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bookViews>
    <workbookView xWindow="0" yWindow="460" windowWidth="38400" windowHeight="20240" tabRatio="500" activeTab="0"/>
  </bookViews>
  <sheets>
    <sheet name="INPUTS" sheetId="2" r:id="rId1"/>
    <sheet name="OUTPUTS" sheetId="3" r:id="rId2"/>
    <sheet name="HOW TO USE THE CHEAT SHEET" sheetId="1" r:id="rId3"/>
    <sheet name="CONTACT" sheetId="4" r:id="rId4"/>
  </sheets>
  <definedNames>
    <definedName name="EXTRACT" localSheetId="0">'OUTPUTS'!$A$9</definedName>
    <definedName name="EXTRACT" localSheetId="1">'OUTPUTS'!$A$9</definedName>
  </definedNames>
  <calcPr calcId="15000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<sst xmlns="http://schemas.openxmlformats.org/spreadsheetml/2006/main" count="45" uniqueCount="33">
  <si>
    <t>No. Days since last ordered for Ind. Cust.</t>
  </si>
  <si>
    <t>No. Of Orders</t>
  </si>
  <si>
    <t>Date</t>
  </si>
  <si>
    <t>Date Sorted 1st</t>
  </si>
  <si>
    <t>INPUTS</t>
  </si>
  <si>
    <t>OUTPUTS</t>
  </si>
  <si>
    <t>Metrilo eCommerce cheat sheets</t>
  </si>
  <si>
    <t>Average time between orders</t>
  </si>
  <si>
    <t>Legend:</t>
  </si>
  <si>
    <t>1. Extract from your eCommerce platform the orders that you have, for the period that you want.</t>
  </si>
  <si>
    <t>x</t>
  </si>
  <si>
    <t>Customer e-mail Sorted 2nd</t>
  </si>
  <si>
    <t>Letters &amp; figures with blue color: Hardcoded | Copy/Paste</t>
  </si>
  <si>
    <t>Letters &amp; figures with black color: Formulas | Don't touch or change</t>
  </si>
  <si>
    <t>Important!!!</t>
  </si>
  <si>
    <t>Date 1</t>
  </si>
  <si>
    <t>Date 2</t>
  </si>
  <si>
    <t>Date 3</t>
  </si>
  <si>
    <t>Customer e-mail 1</t>
  </si>
  <si>
    <t>Customer e-mail 2</t>
  </si>
  <si>
    <t>Customer e-mail 3</t>
  </si>
  <si>
    <t xml:space="preserve">Average Days Between Orders </t>
  </si>
  <si>
    <t>Suggestion: We suggest to run the following analysis for 1-year period</t>
  </si>
  <si>
    <t>For Mac: https://www.quora.com/How-do-I-change-the-default-date-format-in-Mac-OS-X-Numbers-v-3-2</t>
  </si>
  <si>
    <t>For Windows: http://www.sysprobs.com/change-date-format-windows-7-ddmmyyyy</t>
  </si>
  <si>
    <t xml:space="preserve">1. The date format of your computer must be consistent with the date format of the file, extracted from eCommerce platform. See how to make your format consistent: </t>
  </si>
  <si>
    <r>
      <t xml:space="preserve">2.The current template is up to row 6100. If you want to make a bigger analysis you need to extend all the formulas manually by dragging down the cells with </t>
    </r>
    <r>
      <rPr>
        <sz val="17"/>
        <color theme="1"/>
        <rFont val="Calibri (Body)"/>
        <family val="2"/>
      </rPr>
      <t>BLACK COLOR</t>
    </r>
    <r>
      <rPr>
        <sz val="17"/>
        <color rgb="FFC00000"/>
        <rFont val="Calibri"/>
        <family val="2"/>
        <scheme val="minor"/>
      </rPr>
      <t>.</t>
    </r>
  </si>
  <si>
    <t xml:space="preserve">3. Now you need to sort the pasted columns (Date, Customer e-mail.) as follow: Rigth click on Cell A10 (Sheet Inputs) -&gt; Sort from Oldest to Newest; Right click on Cell B10 (Sheet Inputs) -&gt; Sort A to Z. </t>
  </si>
  <si>
    <t>4. Now you need to filter the unique names of customers and to put them in the OUTPUT field. Click on the Cell A9 in the OUTPUT sheet; go to Data -&gt; Advanced Filter; Choose " Copy to another location" and tick "Unique records only", in the List range choose from the Inputs the entire column of Cust. e-mails.</t>
  </si>
  <si>
    <t>GUIDE:</t>
  </si>
  <si>
    <t>2. Copy | Paste as values (Paste Spacial / Values) the following columns from the excel sheet with the ruff data to Metrilo's template, Inputs sheet: Order date; Customer e-mail (Keep in mind that you need to exclude the Title Row, while pasting the data). Check the images below for further guidence.</t>
  </si>
  <si>
    <t>Total Average time between orders for your eShop</t>
  </si>
  <si>
    <r>
      <t xml:space="preserve">If you need some help or just want to chat, use the following mail: </t>
    </r>
    <r>
      <rPr>
        <i/>
        <sz val="14"/>
        <color theme="1"/>
        <rFont val="Calibri"/>
        <family val="2"/>
        <scheme val="minor"/>
      </rPr>
      <t>support@metrilo.com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</si>
</sst>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2.65"/>
      <color theme="10"/>
      <name val="Calibri"/>
      <family val="2"/>
    </font>
    <font>
      <sz val="11"/>
      <color rgb="FF3681C7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3681C7"/>
      <name val="Calibri"/>
      <family val="2"/>
      <scheme val="minor"/>
    </font>
    <font>
      <b/>
      <sz val="14"/>
      <color rgb="FF3681C7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rgb="FFC00000"/>
      <name val="Calibri"/>
      <family val="2"/>
      <scheme val="minor"/>
    </font>
    <font>
      <sz val="17"/>
      <color rgb="FFC00000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 (Body)"/>
      <family val="2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81C7"/>
        <bgColor indexed="64"/>
      </patternFill>
    </fill>
  </fills>
  <borders count="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Dashed"/>
    </border>
    <border>
      <left style="thin"/>
      <right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4" fillId="2" borderId="0" xfId="20" applyFont="1" applyFill="1" applyBorder="1" applyAlignment="1">
      <alignment horizontal="left"/>
      <protection/>
    </xf>
    <xf numFmtId="14" fontId="2" fillId="0" borderId="0" xfId="20" applyNumberFormat="1" applyAlignment="1">
      <alignment horizontal="left"/>
      <protection/>
    </xf>
    <xf numFmtId="0" fontId="2" fillId="0" borderId="0" xfId="20" applyBorder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ill="1">
      <alignment/>
      <protection/>
    </xf>
    <xf numFmtId="0" fontId="5" fillId="0" borderId="0" xfId="20" applyFont="1" applyFill="1">
      <alignment/>
      <protection/>
    </xf>
    <xf numFmtId="0" fontId="7" fillId="0" borderId="0" xfId="20" applyFont="1">
      <alignment/>
      <protection/>
    </xf>
    <xf numFmtId="14" fontId="7" fillId="0" borderId="0" xfId="20" applyNumberFormat="1" applyFont="1" applyBorder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2" fillId="0" borderId="0" xfId="20" applyFont="1">
      <alignment/>
      <protection/>
    </xf>
    <xf numFmtId="0" fontId="2" fillId="0" borderId="0" xfId="20" applyAlignment="1">
      <alignment horizontal="right"/>
      <protection/>
    </xf>
    <xf numFmtId="43" fontId="2" fillId="0" borderId="0" xfId="18" applyFont="1" applyFill="1" applyBorder="1" applyAlignment="1">
      <alignment horizontal="right"/>
    </xf>
    <xf numFmtId="0" fontId="4" fillId="2" borderId="1" xfId="20" applyFont="1" applyFill="1" applyBorder="1" applyAlignment="1">
      <alignment horizontal="left"/>
      <protection/>
    </xf>
    <xf numFmtId="0" fontId="10" fillId="0" borderId="0" xfId="20" applyFont="1">
      <alignment/>
      <protection/>
    </xf>
    <xf numFmtId="0" fontId="5" fillId="0" borderId="0" xfId="20" applyFont="1">
      <alignment/>
      <protection/>
    </xf>
    <xf numFmtId="0" fontId="11" fillId="0" borderId="0" xfId="20" applyFont="1">
      <alignment/>
      <protection/>
    </xf>
    <xf numFmtId="0" fontId="2" fillId="0" borderId="2" xfId="20" applyBorder="1">
      <alignment/>
      <protection/>
    </xf>
    <xf numFmtId="0" fontId="12" fillId="3" borderId="0" xfId="20" applyFont="1" applyFill="1" applyBorder="1" applyAlignment="1">
      <alignment horizontal="left"/>
      <protection/>
    </xf>
    <xf numFmtId="0" fontId="12" fillId="3" borderId="0" xfId="20" applyFont="1" applyFill="1" applyBorder="1" applyAlignment="1">
      <alignment wrapText="1"/>
      <protection/>
    </xf>
    <xf numFmtId="0" fontId="12" fillId="3" borderId="3" xfId="20" applyFont="1" applyFill="1" applyBorder="1" applyAlignment="1">
      <alignment horizontal="right" wrapText="1"/>
      <protection/>
    </xf>
    <xf numFmtId="0" fontId="12" fillId="3" borderId="0" xfId="20" applyFont="1" applyFill="1" applyBorder="1" applyAlignment="1">
      <alignment horizontal="right"/>
      <protection/>
    </xf>
    <xf numFmtId="0" fontId="2" fillId="0" borderId="1" xfId="20" applyFill="1" applyBorder="1">
      <alignment/>
      <protection/>
    </xf>
    <xf numFmtId="0" fontId="2" fillId="0" borderId="0" xfId="20" applyAlignment="1">
      <alignment horizontal="left"/>
      <protection/>
    </xf>
    <xf numFmtId="0" fontId="16" fillId="0" borderId="0" xfId="0" applyFont="1"/>
    <xf numFmtId="43" fontId="9" fillId="0" borderId="4" xfId="0" applyNumberFormat="1" applyFont="1" applyBorder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 indent="2"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Hyperlink 2" xfId="22"/>
    <cellStyle name="Followed Hyperlink" xfId="23"/>
    <cellStyle name="Followed Hyperlink" xfId="24"/>
    <cellStyle name="Followed Hyperlink" xfId="25"/>
    <cellStyle name="Followed Hyperlink" xfId="26"/>
    <cellStyle name="Followed Hyperlink" xfId="2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238125</xdr:rowOff>
    </xdr:from>
    <xdr:to>
      <xdr:col>16</xdr:col>
      <xdr:colOff>523875</xdr:colOff>
      <xdr:row>52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238125"/>
          <a:ext cx="13230225" cy="9829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5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21</xdr:col>
      <xdr:colOff>676275</xdr:colOff>
      <xdr:row>47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0"/>
          <a:ext cx="13411200" cy="10153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7972425</xdr:colOff>
      <xdr:row>19</xdr:row>
      <xdr:rowOff>571500</xdr:rowOff>
    </xdr:from>
    <xdr:to>
      <xdr:col>1</xdr:col>
      <xdr:colOff>609600</xdr:colOff>
      <xdr:row>34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b="9220"/>
        <a:stretch>
          <a:fillRect/>
        </a:stretch>
      </xdr:blipFill>
      <xdr:spPr>
        <a:xfrm>
          <a:off x="7972425" y="7153275"/>
          <a:ext cx="6038850" cy="3257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8105775</xdr:colOff>
      <xdr:row>17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52775"/>
          <a:ext cx="8105775" cy="274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8124825</xdr:colOff>
      <xdr:row>7</xdr:row>
      <xdr:rowOff>571500</xdr:rowOff>
    </xdr:from>
    <xdr:to>
      <xdr:col>1</xdr:col>
      <xdr:colOff>28575</xdr:colOff>
      <xdr:row>16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3143250"/>
          <a:ext cx="5305425" cy="2390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7934325</xdr:colOff>
      <xdr:row>26</xdr:row>
      <xdr:rowOff>180975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439025"/>
          <a:ext cx="7934325" cy="1466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81C7"/>
  </sheetPr>
  <dimension ref="A1:J6100"/>
  <sheetViews>
    <sheetView showGridLines="0" tabSelected="1" workbookViewId="0" topLeftCell="A1"/>
  </sheetViews>
  <sheetFormatPr defaultColWidth="8.875" defaultRowHeight="15.75"/>
  <cols>
    <col min="1" max="1" width="15.875" style="1" customWidth="1"/>
    <col min="2" max="2" width="26.125" style="1" bestFit="1" customWidth="1"/>
    <col min="3" max="3" width="33.375" style="1" customWidth="1"/>
    <col min="4" max="4" width="51.625" style="1" bestFit="1" customWidth="1"/>
    <col min="5" max="5" width="26.50390625" style="1" bestFit="1" customWidth="1"/>
    <col min="6" max="6" width="33.125" style="1" customWidth="1"/>
    <col min="7" max="7" width="33.625" style="1" customWidth="1"/>
    <col min="8" max="16384" width="8.875" style="1" customWidth="1"/>
  </cols>
  <sheetData>
    <row r="1" spans="1:4" ht="23.25">
      <c r="A1" s="5"/>
      <c r="B1" s="18" t="s">
        <v>6</v>
      </c>
      <c r="D1" s="19" t="s">
        <v>22</v>
      </c>
    </row>
    <row r="2" ht="18.75">
      <c r="B2" s="20" t="s">
        <v>7</v>
      </c>
    </row>
    <row r="3" spans="2:3" ht="15">
      <c r="B3" s="1" t="s">
        <v>2</v>
      </c>
      <c r="C3" s="4">
        <f ca="1">TODAY()</f>
        <v>42479</v>
      </c>
    </row>
    <row r="4" ht="15">
      <c r="D4" s="1" t="s">
        <v>8</v>
      </c>
    </row>
    <row r="5" ht="15">
      <c r="D5" s="11" t="s">
        <v>12</v>
      </c>
    </row>
    <row r="6" ht="15">
      <c r="D6" s="14" t="s">
        <v>13</v>
      </c>
    </row>
    <row r="7" ht="15">
      <c r="A7" s="17" t="str">
        <f>"Analysis between "&amp;TEXT(MIN(A10:A6100),"m/d/y")&amp;" and "&amp;TEXT(MAX(A10:A6100),"m/d/y")</f>
        <v>Analysis between 1/0/00 and 1/0/00</v>
      </c>
    </row>
    <row r="8" spans="1:2" ht="15">
      <c r="A8" s="19" t="s">
        <v>4</v>
      </c>
      <c r="B8" s="21"/>
    </row>
    <row r="9" spans="1:8" ht="15">
      <c r="A9" s="22" t="s">
        <v>3</v>
      </c>
      <c r="B9" s="22" t="s">
        <v>11</v>
      </c>
      <c r="C9" s="25" t="s">
        <v>0</v>
      </c>
      <c r="D9" s="2"/>
      <c r="H9" s="5"/>
    </row>
    <row r="10" spans="1:10" ht="15">
      <c r="A10" s="12" t="s">
        <v>15</v>
      </c>
      <c r="B10" s="13" t="s">
        <v>18</v>
      </c>
      <c r="C10" s="15" t="str">
        <f aca="true" t="shared" si="0" ref="C10:C73">IF(B9&lt;&gt;B10,"New Cust.",A10-A9)</f>
        <v>New Cust.</v>
      </c>
      <c r="H10" s="8"/>
      <c r="I10" s="9"/>
      <c r="J10" s="9"/>
    </row>
    <row r="11" spans="1:10" ht="15">
      <c r="A11" s="12" t="s">
        <v>16</v>
      </c>
      <c r="B11" s="13" t="s">
        <v>19</v>
      </c>
      <c r="C11" s="15" t="str">
        <f t="shared" si="0"/>
        <v>New Cust.</v>
      </c>
      <c r="H11" s="7"/>
      <c r="I11" s="6"/>
      <c r="J11" s="6"/>
    </row>
    <row r="12" spans="1:10" ht="15">
      <c r="A12" s="12" t="s">
        <v>17</v>
      </c>
      <c r="B12" s="13" t="s">
        <v>20</v>
      </c>
      <c r="C12" s="15" t="str">
        <f t="shared" si="0"/>
        <v>New Cust.</v>
      </c>
      <c r="H12" s="8"/>
      <c r="I12" s="9"/>
      <c r="J12" s="9"/>
    </row>
    <row r="13" spans="1:10" ht="15">
      <c r="A13" s="12"/>
      <c r="B13" s="13"/>
      <c r="C13" s="15" t="str">
        <f t="shared" si="0"/>
        <v>New Cust.</v>
      </c>
      <c r="H13" s="8"/>
      <c r="I13" s="9"/>
      <c r="J13" s="9"/>
    </row>
    <row r="14" spans="1:10" ht="15">
      <c r="A14" s="12"/>
      <c r="B14" s="13"/>
      <c r="C14" s="15">
        <f t="shared" si="0"/>
        <v>0</v>
      </c>
      <c r="H14" s="8"/>
      <c r="I14" s="9"/>
      <c r="J14" s="9"/>
    </row>
    <row r="15" spans="1:10" ht="15">
      <c r="A15" s="12"/>
      <c r="B15" s="13"/>
      <c r="C15" s="15">
        <f t="shared" si="0"/>
        <v>0</v>
      </c>
      <c r="H15" s="8"/>
      <c r="I15" s="9"/>
      <c r="J15" s="9"/>
    </row>
    <row r="16" spans="1:10" ht="15">
      <c r="A16" s="12"/>
      <c r="B16" s="13"/>
      <c r="C16" s="15">
        <f t="shared" si="0"/>
        <v>0</v>
      </c>
      <c r="H16" s="8"/>
      <c r="I16" s="9"/>
      <c r="J16" s="9"/>
    </row>
    <row r="17" spans="1:10" ht="15">
      <c r="A17" s="12"/>
      <c r="B17" s="13"/>
      <c r="C17" s="15">
        <f t="shared" si="0"/>
        <v>0</v>
      </c>
      <c r="H17" s="8"/>
      <c r="I17" s="9"/>
      <c r="J17" s="10"/>
    </row>
    <row r="18" spans="1:10" ht="15">
      <c r="A18" s="12"/>
      <c r="B18" s="13"/>
      <c r="C18" s="15">
        <f t="shared" si="0"/>
        <v>0</v>
      </c>
      <c r="H18" s="8"/>
      <c r="I18" s="9"/>
      <c r="J18" s="9"/>
    </row>
    <row r="19" spans="1:10" ht="15">
      <c r="A19" s="12"/>
      <c r="B19" s="13"/>
      <c r="C19" s="15">
        <f t="shared" si="0"/>
        <v>0</v>
      </c>
      <c r="H19" s="8"/>
      <c r="I19" s="9"/>
      <c r="J19" s="9"/>
    </row>
    <row r="20" spans="1:10" ht="15">
      <c r="A20" s="12"/>
      <c r="B20" s="13"/>
      <c r="C20" s="15">
        <f t="shared" si="0"/>
        <v>0</v>
      </c>
      <c r="H20" s="8"/>
      <c r="I20" s="9"/>
      <c r="J20" s="9"/>
    </row>
    <row r="21" spans="1:10" ht="15">
      <c r="A21" s="12"/>
      <c r="B21" s="13"/>
      <c r="C21" s="15">
        <f t="shared" si="0"/>
        <v>0</v>
      </c>
      <c r="H21" s="8"/>
      <c r="I21" s="9"/>
      <c r="J21" s="9"/>
    </row>
    <row r="22" spans="1:10" ht="15">
      <c r="A22" s="12"/>
      <c r="B22" s="13"/>
      <c r="C22" s="15">
        <f t="shared" si="0"/>
        <v>0</v>
      </c>
      <c r="H22" s="8"/>
      <c r="I22" s="9"/>
      <c r="J22" s="9"/>
    </row>
    <row r="23" spans="1:10" ht="15">
      <c r="A23" s="12"/>
      <c r="B23" s="13"/>
      <c r="C23" s="15">
        <f t="shared" si="0"/>
        <v>0</v>
      </c>
      <c r="H23" s="8"/>
      <c r="I23" s="9"/>
      <c r="J23" s="9"/>
    </row>
    <row r="24" spans="1:10" ht="15">
      <c r="A24" s="12"/>
      <c r="B24" s="13"/>
      <c r="C24" s="15">
        <f t="shared" si="0"/>
        <v>0</v>
      </c>
      <c r="H24" s="8"/>
      <c r="I24" s="9"/>
      <c r="J24" s="9"/>
    </row>
    <row r="25" spans="1:10" ht="15">
      <c r="A25" s="12"/>
      <c r="B25" s="13"/>
      <c r="C25" s="15">
        <f t="shared" si="0"/>
        <v>0</v>
      </c>
      <c r="H25" s="8"/>
      <c r="I25" s="9"/>
      <c r="J25" s="9"/>
    </row>
    <row r="26" spans="1:10" ht="15">
      <c r="A26" s="12"/>
      <c r="B26" s="13"/>
      <c r="C26" s="15">
        <f t="shared" si="0"/>
        <v>0</v>
      </c>
      <c r="H26" s="8"/>
      <c r="I26" s="9"/>
      <c r="J26" s="9"/>
    </row>
    <row r="27" spans="1:10" ht="15">
      <c r="A27" s="12"/>
      <c r="B27" s="13"/>
      <c r="C27" s="15">
        <f t="shared" si="0"/>
        <v>0</v>
      </c>
      <c r="H27" s="8"/>
      <c r="I27" s="9"/>
      <c r="J27" s="9"/>
    </row>
    <row r="28" spans="1:10" ht="15">
      <c r="A28" s="12"/>
      <c r="B28" s="13"/>
      <c r="C28" s="15">
        <f t="shared" si="0"/>
        <v>0</v>
      </c>
      <c r="H28" s="8"/>
      <c r="I28" s="9"/>
      <c r="J28" s="9"/>
    </row>
    <row r="29" spans="1:10" ht="15">
      <c r="A29" s="12"/>
      <c r="B29" s="13"/>
      <c r="C29" s="15">
        <f t="shared" si="0"/>
        <v>0</v>
      </c>
      <c r="H29" s="8"/>
      <c r="I29" s="9"/>
      <c r="J29" s="9"/>
    </row>
    <row r="30" spans="1:10" ht="15">
      <c r="A30" s="12"/>
      <c r="B30" s="13"/>
      <c r="C30" s="15">
        <f t="shared" si="0"/>
        <v>0</v>
      </c>
      <c r="H30" s="8"/>
      <c r="I30" s="9"/>
      <c r="J30" s="9"/>
    </row>
    <row r="31" spans="1:10" ht="15">
      <c r="A31" s="12"/>
      <c r="B31" s="13"/>
      <c r="C31" s="15">
        <f t="shared" si="0"/>
        <v>0</v>
      </c>
      <c r="H31" s="8"/>
      <c r="I31" s="9"/>
      <c r="J31" s="9"/>
    </row>
    <row r="32" spans="1:10" ht="15">
      <c r="A32" s="12"/>
      <c r="B32" s="13"/>
      <c r="C32" s="15">
        <f t="shared" si="0"/>
        <v>0</v>
      </c>
      <c r="H32" s="8"/>
      <c r="I32" s="9"/>
      <c r="J32" s="9"/>
    </row>
    <row r="33" spans="1:10" ht="15">
      <c r="A33" s="12"/>
      <c r="B33" s="13"/>
      <c r="C33" s="15">
        <f t="shared" si="0"/>
        <v>0</v>
      </c>
      <c r="H33" s="8"/>
      <c r="I33" s="9"/>
      <c r="J33" s="9"/>
    </row>
    <row r="34" spans="1:10" ht="15">
      <c r="A34" s="12"/>
      <c r="B34" s="13"/>
      <c r="C34" s="15">
        <f t="shared" si="0"/>
        <v>0</v>
      </c>
      <c r="H34" s="8"/>
      <c r="I34" s="9"/>
      <c r="J34" s="9"/>
    </row>
    <row r="35" spans="1:10" ht="15">
      <c r="A35" s="12"/>
      <c r="B35" s="13"/>
      <c r="C35" s="15">
        <f t="shared" si="0"/>
        <v>0</v>
      </c>
      <c r="H35" s="8"/>
      <c r="I35" s="9"/>
      <c r="J35" s="9"/>
    </row>
    <row r="36" spans="1:10" ht="15">
      <c r="A36" s="12"/>
      <c r="B36" s="13"/>
      <c r="C36" s="15">
        <f t="shared" si="0"/>
        <v>0</v>
      </c>
      <c r="H36" s="8"/>
      <c r="I36" s="9"/>
      <c r="J36" s="9"/>
    </row>
    <row r="37" spans="1:10" ht="15">
      <c r="A37" s="12"/>
      <c r="B37" s="13"/>
      <c r="C37" s="15">
        <f t="shared" si="0"/>
        <v>0</v>
      </c>
      <c r="H37" s="8"/>
      <c r="I37" s="9"/>
      <c r="J37" s="9"/>
    </row>
    <row r="38" spans="1:10" ht="15">
      <c r="A38" s="12"/>
      <c r="B38" s="13"/>
      <c r="C38" s="15">
        <f t="shared" si="0"/>
        <v>0</v>
      </c>
      <c r="H38" s="8"/>
      <c r="I38" s="9"/>
      <c r="J38" s="9"/>
    </row>
    <row r="39" spans="1:3" ht="15">
      <c r="A39" s="12"/>
      <c r="B39" s="13"/>
      <c r="C39" s="15">
        <f t="shared" si="0"/>
        <v>0</v>
      </c>
    </row>
    <row r="40" spans="1:3" ht="15">
      <c r="A40" s="12"/>
      <c r="B40" s="13"/>
      <c r="C40" s="15">
        <f t="shared" si="0"/>
        <v>0</v>
      </c>
    </row>
    <row r="41" spans="1:3" ht="15">
      <c r="A41" s="12"/>
      <c r="B41" s="13"/>
      <c r="C41" s="15">
        <f t="shared" si="0"/>
        <v>0</v>
      </c>
    </row>
    <row r="42" spans="1:3" ht="15">
      <c r="A42" s="12"/>
      <c r="B42" s="13"/>
      <c r="C42" s="15">
        <f t="shared" si="0"/>
        <v>0</v>
      </c>
    </row>
    <row r="43" spans="1:3" ht="15">
      <c r="A43" s="12"/>
      <c r="B43" s="13"/>
      <c r="C43" s="15">
        <f t="shared" si="0"/>
        <v>0</v>
      </c>
    </row>
    <row r="44" spans="1:3" ht="15">
      <c r="A44" s="12"/>
      <c r="B44" s="13"/>
      <c r="C44" s="15">
        <f t="shared" si="0"/>
        <v>0</v>
      </c>
    </row>
    <row r="45" spans="1:3" ht="15">
      <c r="A45" s="12"/>
      <c r="B45" s="13"/>
      <c r="C45" s="15">
        <f t="shared" si="0"/>
        <v>0</v>
      </c>
    </row>
    <row r="46" spans="1:3" ht="15">
      <c r="A46" s="12"/>
      <c r="B46" s="13"/>
      <c r="C46" s="15">
        <f t="shared" si="0"/>
        <v>0</v>
      </c>
    </row>
    <row r="47" spans="1:3" ht="15">
      <c r="A47" s="12"/>
      <c r="B47" s="13"/>
      <c r="C47" s="15">
        <f t="shared" si="0"/>
        <v>0</v>
      </c>
    </row>
    <row r="48" spans="1:3" ht="15">
      <c r="A48" s="12"/>
      <c r="B48" s="13"/>
      <c r="C48" s="15">
        <f t="shared" si="0"/>
        <v>0</v>
      </c>
    </row>
    <row r="49" spans="1:3" ht="15">
      <c r="A49" s="12"/>
      <c r="B49" s="13"/>
      <c r="C49" s="15">
        <f t="shared" si="0"/>
        <v>0</v>
      </c>
    </row>
    <row r="50" spans="1:3" ht="15">
      <c r="A50" s="12"/>
      <c r="B50" s="13"/>
      <c r="C50" s="15">
        <f t="shared" si="0"/>
        <v>0</v>
      </c>
    </row>
    <row r="51" spans="1:3" ht="15">
      <c r="A51" s="12"/>
      <c r="B51" s="13"/>
      <c r="C51" s="15">
        <f t="shared" si="0"/>
        <v>0</v>
      </c>
    </row>
    <row r="52" spans="1:3" ht="15">
      <c r="A52" s="12"/>
      <c r="B52" s="13"/>
      <c r="C52" s="15">
        <f t="shared" si="0"/>
        <v>0</v>
      </c>
    </row>
    <row r="53" spans="1:3" ht="15">
      <c r="A53" s="12"/>
      <c r="B53" s="13"/>
      <c r="C53" s="15">
        <f t="shared" si="0"/>
        <v>0</v>
      </c>
    </row>
    <row r="54" spans="1:3" ht="15.75">
      <c r="A54" s="12"/>
      <c r="B54" s="13"/>
      <c r="C54" s="15">
        <f t="shared" si="0"/>
        <v>0</v>
      </c>
    </row>
    <row r="55" spans="1:3" ht="15.75">
      <c r="A55" s="12"/>
      <c r="B55" s="13"/>
      <c r="C55" s="15">
        <f t="shared" si="0"/>
        <v>0</v>
      </c>
    </row>
    <row r="56" spans="1:3" ht="15.75">
      <c r="A56" s="12"/>
      <c r="B56" s="13"/>
      <c r="C56" s="15">
        <f t="shared" si="0"/>
        <v>0</v>
      </c>
    </row>
    <row r="57" spans="1:3" ht="15.75">
      <c r="A57" s="12"/>
      <c r="B57" s="13"/>
      <c r="C57" s="15">
        <f t="shared" si="0"/>
        <v>0</v>
      </c>
    </row>
    <row r="58" spans="1:3" ht="15.75">
      <c r="A58" s="12"/>
      <c r="B58" s="13"/>
      <c r="C58" s="15">
        <f t="shared" si="0"/>
        <v>0</v>
      </c>
    </row>
    <row r="59" spans="1:3" ht="15.75">
      <c r="A59" s="12"/>
      <c r="B59" s="13"/>
      <c r="C59" s="15">
        <f t="shared" si="0"/>
        <v>0</v>
      </c>
    </row>
    <row r="60" spans="1:3" ht="15.75">
      <c r="A60" s="12"/>
      <c r="B60" s="13"/>
      <c r="C60" s="15">
        <f t="shared" si="0"/>
        <v>0</v>
      </c>
    </row>
    <row r="61" spans="1:3" ht="15.75">
      <c r="A61" s="12"/>
      <c r="B61" s="13"/>
      <c r="C61" s="15">
        <f t="shared" si="0"/>
        <v>0</v>
      </c>
    </row>
    <row r="62" spans="1:3" ht="15.75">
      <c r="A62" s="12"/>
      <c r="B62" s="13"/>
      <c r="C62" s="15">
        <f t="shared" si="0"/>
        <v>0</v>
      </c>
    </row>
    <row r="63" spans="1:3" ht="15.75">
      <c r="A63" s="12"/>
      <c r="B63" s="13"/>
      <c r="C63" s="15">
        <f t="shared" si="0"/>
        <v>0</v>
      </c>
    </row>
    <row r="64" spans="1:3" ht="15.75">
      <c r="A64" s="12"/>
      <c r="B64" s="13"/>
      <c r="C64" s="15">
        <f t="shared" si="0"/>
        <v>0</v>
      </c>
    </row>
    <row r="65" spans="1:3" ht="15.75">
      <c r="A65" s="12"/>
      <c r="B65" s="13"/>
      <c r="C65" s="15">
        <f t="shared" si="0"/>
        <v>0</v>
      </c>
    </row>
    <row r="66" spans="1:3" ht="15.75">
      <c r="A66" s="12"/>
      <c r="B66" s="13"/>
      <c r="C66" s="15">
        <f t="shared" si="0"/>
        <v>0</v>
      </c>
    </row>
    <row r="67" spans="1:3" ht="15.75">
      <c r="A67" s="12"/>
      <c r="B67" s="13"/>
      <c r="C67" s="15">
        <f t="shared" si="0"/>
        <v>0</v>
      </c>
    </row>
    <row r="68" spans="1:3" ht="15.75">
      <c r="A68" s="12"/>
      <c r="B68" s="13"/>
      <c r="C68" s="15">
        <f t="shared" si="0"/>
        <v>0</v>
      </c>
    </row>
    <row r="69" spans="1:3" ht="15.75">
      <c r="A69" s="12"/>
      <c r="B69" s="13"/>
      <c r="C69" s="15">
        <f t="shared" si="0"/>
        <v>0</v>
      </c>
    </row>
    <row r="70" spans="1:3" ht="15.75">
      <c r="A70" s="12"/>
      <c r="B70" s="13"/>
      <c r="C70" s="15">
        <f t="shared" si="0"/>
        <v>0</v>
      </c>
    </row>
    <row r="71" spans="1:3" ht="15.75">
      <c r="A71" s="12"/>
      <c r="B71" s="13"/>
      <c r="C71" s="15">
        <f t="shared" si="0"/>
        <v>0</v>
      </c>
    </row>
    <row r="72" spans="1:3" ht="15.75">
      <c r="A72" s="12"/>
      <c r="B72" s="13"/>
      <c r="C72" s="15">
        <f t="shared" si="0"/>
        <v>0</v>
      </c>
    </row>
    <row r="73" spans="1:3" ht="15.75">
      <c r="A73" s="12"/>
      <c r="B73" s="13"/>
      <c r="C73" s="15">
        <f t="shared" si="0"/>
        <v>0</v>
      </c>
    </row>
    <row r="74" spans="1:3" ht="15.75">
      <c r="A74" s="12"/>
      <c r="B74" s="13"/>
      <c r="C74" s="15">
        <f aca="true" t="shared" si="1" ref="C74:C137">IF(B73&lt;&gt;B74,"New Cust.",A74-A73)</f>
        <v>0</v>
      </c>
    </row>
    <row r="75" spans="1:3" ht="15.75">
      <c r="A75" s="12"/>
      <c r="B75" s="13"/>
      <c r="C75" s="15">
        <f t="shared" si="1"/>
        <v>0</v>
      </c>
    </row>
    <row r="76" spans="1:3" ht="15.75">
      <c r="A76" s="12"/>
      <c r="B76" s="13"/>
      <c r="C76" s="15">
        <f t="shared" si="1"/>
        <v>0</v>
      </c>
    </row>
    <row r="77" spans="1:3" ht="15.75">
      <c r="A77" s="12"/>
      <c r="B77" s="13"/>
      <c r="C77" s="15">
        <f t="shared" si="1"/>
        <v>0</v>
      </c>
    </row>
    <row r="78" spans="1:3" ht="15.75">
      <c r="A78" s="12"/>
      <c r="B78" s="13"/>
      <c r="C78" s="15">
        <f t="shared" si="1"/>
        <v>0</v>
      </c>
    </row>
    <row r="79" spans="1:3" ht="15.75">
      <c r="A79" s="12"/>
      <c r="B79" s="13"/>
      <c r="C79" s="15">
        <f t="shared" si="1"/>
        <v>0</v>
      </c>
    </row>
    <row r="80" spans="1:3" ht="15.75">
      <c r="A80" s="12"/>
      <c r="B80" s="13"/>
      <c r="C80" s="15">
        <f t="shared" si="1"/>
        <v>0</v>
      </c>
    </row>
    <row r="81" spans="1:3" ht="15.75">
      <c r="A81" s="12"/>
      <c r="B81" s="13"/>
      <c r="C81" s="15">
        <f t="shared" si="1"/>
        <v>0</v>
      </c>
    </row>
    <row r="82" spans="1:3" ht="15.75">
      <c r="A82" s="12"/>
      <c r="B82" s="13"/>
      <c r="C82" s="15">
        <f t="shared" si="1"/>
        <v>0</v>
      </c>
    </row>
    <row r="83" spans="1:3" ht="15.75">
      <c r="A83" s="12"/>
      <c r="B83" s="13"/>
      <c r="C83" s="15">
        <f t="shared" si="1"/>
        <v>0</v>
      </c>
    </row>
    <row r="84" spans="1:3" ht="15.75">
      <c r="A84" s="12"/>
      <c r="B84" s="13"/>
      <c r="C84" s="15">
        <f t="shared" si="1"/>
        <v>0</v>
      </c>
    </row>
    <row r="85" spans="1:3" ht="15.75">
      <c r="A85" s="12"/>
      <c r="B85" s="13"/>
      <c r="C85" s="15">
        <f t="shared" si="1"/>
        <v>0</v>
      </c>
    </row>
    <row r="86" spans="1:3" ht="15.75">
      <c r="A86" s="12"/>
      <c r="B86" s="13"/>
      <c r="C86" s="15">
        <f t="shared" si="1"/>
        <v>0</v>
      </c>
    </row>
    <row r="87" spans="1:3" ht="15.75">
      <c r="A87" s="12"/>
      <c r="B87" s="13"/>
      <c r="C87" s="15">
        <f t="shared" si="1"/>
        <v>0</v>
      </c>
    </row>
    <row r="88" spans="1:3" ht="15.75">
      <c r="A88" s="12"/>
      <c r="B88" s="13"/>
      <c r="C88" s="15">
        <f t="shared" si="1"/>
        <v>0</v>
      </c>
    </row>
    <row r="89" spans="1:3" ht="15.75">
      <c r="A89" s="12"/>
      <c r="B89" s="13"/>
      <c r="C89" s="15">
        <f t="shared" si="1"/>
        <v>0</v>
      </c>
    </row>
    <row r="90" spans="1:3" ht="15.75">
      <c r="A90" s="12"/>
      <c r="B90" s="13"/>
      <c r="C90" s="15">
        <f t="shared" si="1"/>
        <v>0</v>
      </c>
    </row>
    <row r="91" spans="1:3" ht="15.75">
      <c r="A91" s="12"/>
      <c r="B91" s="13"/>
      <c r="C91" s="15">
        <f t="shared" si="1"/>
        <v>0</v>
      </c>
    </row>
    <row r="92" spans="1:3" ht="15.75">
      <c r="A92" s="12"/>
      <c r="B92" s="13"/>
      <c r="C92" s="15">
        <f t="shared" si="1"/>
        <v>0</v>
      </c>
    </row>
    <row r="93" spans="1:3" ht="15.75">
      <c r="A93" s="12"/>
      <c r="B93" s="13"/>
      <c r="C93" s="15">
        <f t="shared" si="1"/>
        <v>0</v>
      </c>
    </row>
    <row r="94" spans="1:3" ht="15.75">
      <c r="A94" s="12"/>
      <c r="B94" s="13"/>
      <c r="C94" s="15">
        <f t="shared" si="1"/>
        <v>0</v>
      </c>
    </row>
    <row r="95" spans="1:3" ht="15.75">
      <c r="A95" s="12"/>
      <c r="B95" s="13"/>
      <c r="C95" s="15">
        <f t="shared" si="1"/>
        <v>0</v>
      </c>
    </row>
    <row r="96" spans="1:3" ht="15.75">
      <c r="A96" s="12"/>
      <c r="B96" s="13"/>
      <c r="C96" s="15">
        <f t="shared" si="1"/>
        <v>0</v>
      </c>
    </row>
    <row r="97" spans="1:3" ht="15.75">
      <c r="A97" s="12"/>
      <c r="B97" s="13"/>
      <c r="C97" s="15">
        <f t="shared" si="1"/>
        <v>0</v>
      </c>
    </row>
    <row r="98" spans="1:3" ht="15.75">
      <c r="A98" s="12"/>
      <c r="B98" s="13"/>
      <c r="C98" s="15">
        <f t="shared" si="1"/>
        <v>0</v>
      </c>
    </row>
    <row r="99" spans="1:3" ht="15.75">
      <c r="A99" s="12"/>
      <c r="B99" s="13"/>
      <c r="C99" s="15">
        <f t="shared" si="1"/>
        <v>0</v>
      </c>
    </row>
    <row r="100" spans="1:3" ht="15.75">
      <c r="A100" s="12"/>
      <c r="B100" s="13"/>
      <c r="C100" s="15">
        <f t="shared" si="1"/>
        <v>0</v>
      </c>
    </row>
    <row r="101" spans="1:3" ht="15.75">
      <c r="A101" s="12"/>
      <c r="B101" s="13"/>
      <c r="C101" s="15">
        <f t="shared" si="1"/>
        <v>0</v>
      </c>
    </row>
    <row r="102" spans="1:3" ht="15.75">
      <c r="A102" s="12"/>
      <c r="B102" s="13"/>
      <c r="C102" s="15">
        <f t="shared" si="1"/>
        <v>0</v>
      </c>
    </row>
    <row r="103" spans="1:3" ht="15.75">
      <c r="A103" s="12"/>
      <c r="B103" s="13"/>
      <c r="C103" s="15">
        <f t="shared" si="1"/>
        <v>0</v>
      </c>
    </row>
    <row r="104" spans="1:3" ht="15.75">
      <c r="A104" s="12"/>
      <c r="B104" s="13"/>
      <c r="C104" s="15">
        <f t="shared" si="1"/>
        <v>0</v>
      </c>
    </row>
    <row r="105" spans="1:3" ht="15.75">
      <c r="A105" s="12"/>
      <c r="B105" s="13"/>
      <c r="C105" s="15">
        <f t="shared" si="1"/>
        <v>0</v>
      </c>
    </row>
    <row r="106" spans="1:3" ht="15.75">
      <c r="A106" s="12"/>
      <c r="B106" s="13"/>
      <c r="C106" s="15">
        <f t="shared" si="1"/>
        <v>0</v>
      </c>
    </row>
    <row r="107" spans="1:3" ht="15.75">
      <c r="A107" s="12"/>
      <c r="B107" s="13"/>
      <c r="C107" s="15">
        <f t="shared" si="1"/>
        <v>0</v>
      </c>
    </row>
    <row r="108" spans="1:3" ht="15.75">
      <c r="A108" s="12"/>
      <c r="B108" s="13"/>
      <c r="C108" s="15">
        <f t="shared" si="1"/>
        <v>0</v>
      </c>
    </row>
    <row r="109" spans="1:3" ht="15.75">
      <c r="A109" s="12"/>
      <c r="B109" s="13"/>
      <c r="C109" s="15">
        <f t="shared" si="1"/>
        <v>0</v>
      </c>
    </row>
    <row r="110" spans="1:3" ht="15.75">
      <c r="A110" s="12"/>
      <c r="B110" s="13"/>
      <c r="C110" s="15">
        <f t="shared" si="1"/>
        <v>0</v>
      </c>
    </row>
    <row r="111" spans="1:3" ht="15.75">
      <c r="A111" s="12"/>
      <c r="B111" s="13"/>
      <c r="C111" s="15">
        <f t="shared" si="1"/>
        <v>0</v>
      </c>
    </row>
    <row r="112" spans="1:3" ht="15.75">
      <c r="A112" s="12"/>
      <c r="B112" s="13"/>
      <c r="C112" s="15">
        <f t="shared" si="1"/>
        <v>0</v>
      </c>
    </row>
    <row r="113" spans="1:3" ht="15.75">
      <c r="A113" s="12"/>
      <c r="B113" s="13"/>
      <c r="C113" s="15">
        <f t="shared" si="1"/>
        <v>0</v>
      </c>
    </row>
    <row r="114" spans="1:3" ht="15.75">
      <c r="A114" s="12"/>
      <c r="B114" s="13"/>
      <c r="C114" s="15">
        <f t="shared" si="1"/>
        <v>0</v>
      </c>
    </row>
    <row r="115" spans="1:3" ht="15.75">
      <c r="A115" s="12"/>
      <c r="B115" s="13"/>
      <c r="C115" s="15">
        <f t="shared" si="1"/>
        <v>0</v>
      </c>
    </row>
    <row r="116" spans="1:3" ht="15.75">
      <c r="A116" s="12"/>
      <c r="B116" s="13"/>
      <c r="C116" s="15">
        <f t="shared" si="1"/>
        <v>0</v>
      </c>
    </row>
    <row r="117" spans="1:3" ht="15.75">
      <c r="A117" s="12"/>
      <c r="B117" s="13"/>
      <c r="C117" s="15">
        <f t="shared" si="1"/>
        <v>0</v>
      </c>
    </row>
    <row r="118" spans="1:3" ht="15.75">
      <c r="A118" s="12"/>
      <c r="B118" s="13"/>
      <c r="C118" s="15">
        <f t="shared" si="1"/>
        <v>0</v>
      </c>
    </row>
    <row r="119" spans="1:3" ht="15.75">
      <c r="A119" s="12"/>
      <c r="B119" s="13"/>
      <c r="C119" s="15">
        <f t="shared" si="1"/>
        <v>0</v>
      </c>
    </row>
    <row r="120" spans="1:3" ht="15.75">
      <c r="A120" s="12"/>
      <c r="B120" s="13"/>
      <c r="C120" s="15">
        <f t="shared" si="1"/>
        <v>0</v>
      </c>
    </row>
    <row r="121" spans="1:3" ht="15.75">
      <c r="A121" s="12"/>
      <c r="B121" s="13"/>
      <c r="C121" s="15">
        <f t="shared" si="1"/>
        <v>0</v>
      </c>
    </row>
    <row r="122" spans="1:3" ht="15.75">
      <c r="A122" s="12"/>
      <c r="B122" s="13"/>
      <c r="C122" s="15">
        <f t="shared" si="1"/>
        <v>0</v>
      </c>
    </row>
    <row r="123" spans="1:3" ht="15.75">
      <c r="A123" s="12"/>
      <c r="B123" s="13"/>
      <c r="C123" s="15">
        <f t="shared" si="1"/>
        <v>0</v>
      </c>
    </row>
    <row r="124" spans="1:3" ht="15.75">
      <c r="A124" s="12"/>
      <c r="B124" s="13"/>
      <c r="C124" s="15">
        <f t="shared" si="1"/>
        <v>0</v>
      </c>
    </row>
    <row r="125" spans="1:3" ht="15.75">
      <c r="A125" s="12"/>
      <c r="B125" s="13"/>
      <c r="C125" s="15">
        <f t="shared" si="1"/>
        <v>0</v>
      </c>
    </row>
    <row r="126" spans="1:3" ht="15.75">
      <c r="A126" s="12"/>
      <c r="B126" s="13"/>
      <c r="C126" s="15">
        <f t="shared" si="1"/>
        <v>0</v>
      </c>
    </row>
    <row r="127" spans="1:3" ht="15.75">
      <c r="A127" s="12"/>
      <c r="B127" s="13"/>
      <c r="C127" s="15">
        <f t="shared" si="1"/>
        <v>0</v>
      </c>
    </row>
    <row r="128" spans="1:3" ht="15.75">
      <c r="A128" s="12"/>
      <c r="B128" s="13"/>
      <c r="C128" s="15">
        <f t="shared" si="1"/>
        <v>0</v>
      </c>
    </row>
    <row r="129" spans="1:3" ht="15.75">
      <c r="A129" s="12"/>
      <c r="B129" s="13"/>
      <c r="C129" s="15">
        <f t="shared" si="1"/>
        <v>0</v>
      </c>
    </row>
    <row r="130" spans="1:3" ht="15.75">
      <c r="A130" s="12"/>
      <c r="B130" s="13"/>
      <c r="C130" s="15">
        <f t="shared" si="1"/>
        <v>0</v>
      </c>
    </row>
    <row r="131" spans="1:3" ht="15.75">
      <c r="A131" s="12"/>
      <c r="B131" s="13"/>
      <c r="C131" s="15">
        <f t="shared" si="1"/>
        <v>0</v>
      </c>
    </row>
    <row r="132" spans="1:3" ht="15.75">
      <c r="A132" s="12"/>
      <c r="B132" s="13"/>
      <c r="C132" s="15">
        <f t="shared" si="1"/>
        <v>0</v>
      </c>
    </row>
    <row r="133" spans="1:3" ht="15.75">
      <c r="A133" s="12"/>
      <c r="B133" s="13"/>
      <c r="C133" s="15">
        <f t="shared" si="1"/>
        <v>0</v>
      </c>
    </row>
    <row r="134" spans="1:3" ht="15.75">
      <c r="A134" s="12"/>
      <c r="B134" s="13"/>
      <c r="C134" s="15">
        <f t="shared" si="1"/>
        <v>0</v>
      </c>
    </row>
    <row r="135" spans="1:3" ht="15.75">
      <c r="A135" s="12"/>
      <c r="B135" s="13"/>
      <c r="C135" s="15">
        <f t="shared" si="1"/>
        <v>0</v>
      </c>
    </row>
    <row r="136" spans="1:3" ht="15.75">
      <c r="A136" s="12"/>
      <c r="B136" s="13"/>
      <c r="C136" s="15">
        <f t="shared" si="1"/>
        <v>0</v>
      </c>
    </row>
    <row r="137" spans="1:3" ht="15.75">
      <c r="A137" s="12"/>
      <c r="B137" s="13"/>
      <c r="C137" s="15">
        <f t="shared" si="1"/>
        <v>0</v>
      </c>
    </row>
    <row r="138" spans="1:3" ht="15.75">
      <c r="A138" s="12"/>
      <c r="B138" s="13"/>
      <c r="C138" s="15">
        <f aca="true" t="shared" si="2" ref="C138:C201">IF(B137&lt;&gt;B138,"New Cust.",A138-A137)</f>
        <v>0</v>
      </c>
    </row>
    <row r="139" spans="1:3" ht="15.75">
      <c r="A139" s="12"/>
      <c r="B139" s="13"/>
      <c r="C139" s="15">
        <f t="shared" si="2"/>
        <v>0</v>
      </c>
    </row>
    <row r="140" spans="1:3" ht="15.75">
      <c r="A140" s="12"/>
      <c r="B140" s="13"/>
      <c r="C140" s="15">
        <f t="shared" si="2"/>
        <v>0</v>
      </c>
    </row>
    <row r="141" spans="1:3" ht="15.75">
      <c r="A141" s="12"/>
      <c r="B141" s="13"/>
      <c r="C141" s="15">
        <f t="shared" si="2"/>
        <v>0</v>
      </c>
    </row>
    <row r="142" spans="1:3" ht="15.75">
      <c r="A142" s="12"/>
      <c r="B142" s="13"/>
      <c r="C142" s="15">
        <f t="shared" si="2"/>
        <v>0</v>
      </c>
    </row>
    <row r="143" spans="1:3" ht="15.75">
      <c r="A143" s="12"/>
      <c r="B143" s="13"/>
      <c r="C143" s="15">
        <f t="shared" si="2"/>
        <v>0</v>
      </c>
    </row>
    <row r="144" spans="1:3" ht="15.75">
      <c r="A144" s="12"/>
      <c r="B144" s="13"/>
      <c r="C144" s="15">
        <f t="shared" si="2"/>
        <v>0</v>
      </c>
    </row>
    <row r="145" spans="1:3" ht="15.75">
      <c r="A145" s="12"/>
      <c r="B145" s="13"/>
      <c r="C145" s="15">
        <f t="shared" si="2"/>
        <v>0</v>
      </c>
    </row>
    <row r="146" spans="1:3" ht="15.75">
      <c r="A146" s="12"/>
      <c r="B146" s="13"/>
      <c r="C146" s="15">
        <f t="shared" si="2"/>
        <v>0</v>
      </c>
    </row>
    <row r="147" spans="1:3" ht="15.75">
      <c r="A147" s="12"/>
      <c r="B147" s="13"/>
      <c r="C147" s="15">
        <f t="shared" si="2"/>
        <v>0</v>
      </c>
    </row>
    <row r="148" spans="1:3" ht="15.75">
      <c r="A148" s="12"/>
      <c r="B148" s="13"/>
      <c r="C148" s="15">
        <f t="shared" si="2"/>
        <v>0</v>
      </c>
    </row>
    <row r="149" spans="1:3" ht="15.75">
      <c r="A149" s="12"/>
      <c r="B149" s="13"/>
      <c r="C149" s="15">
        <f t="shared" si="2"/>
        <v>0</v>
      </c>
    </row>
    <row r="150" spans="1:3" ht="15.75">
      <c r="A150" s="12"/>
      <c r="B150" s="13"/>
      <c r="C150" s="15">
        <f t="shared" si="2"/>
        <v>0</v>
      </c>
    </row>
    <row r="151" spans="1:3" ht="15.75">
      <c r="A151" s="12"/>
      <c r="B151" s="13"/>
      <c r="C151" s="15">
        <f t="shared" si="2"/>
        <v>0</v>
      </c>
    </row>
    <row r="152" spans="1:3" ht="15.75">
      <c r="A152" s="12"/>
      <c r="B152" s="13"/>
      <c r="C152" s="15">
        <f t="shared" si="2"/>
        <v>0</v>
      </c>
    </row>
    <row r="153" spans="1:3" ht="15.75">
      <c r="A153" s="12"/>
      <c r="B153" s="13"/>
      <c r="C153" s="15">
        <f t="shared" si="2"/>
        <v>0</v>
      </c>
    </row>
    <row r="154" spans="1:3" ht="15.75">
      <c r="A154" s="12"/>
      <c r="B154" s="13"/>
      <c r="C154" s="15">
        <f t="shared" si="2"/>
        <v>0</v>
      </c>
    </row>
    <row r="155" spans="1:3" ht="15.75">
      <c r="A155" s="12"/>
      <c r="B155" s="13"/>
      <c r="C155" s="15">
        <f t="shared" si="2"/>
        <v>0</v>
      </c>
    </row>
    <row r="156" spans="1:3" ht="15.75">
      <c r="A156" s="12"/>
      <c r="B156" s="13"/>
      <c r="C156" s="15">
        <f t="shared" si="2"/>
        <v>0</v>
      </c>
    </row>
    <row r="157" spans="1:3" ht="15.75">
      <c r="A157" s="12"/>
      <c r="B157" s="13"/>
      <c r="C157" s="15">
        <f t="shared" si="2"/>
        <v>0</v>
      </c>
    </row>
    <row r="158" spans="1:3" ht="15.75">
      <c r="A158" s="12"/>
      <c r="B158" s="13"/>
      <c r="C158" s="15">
        <f t="shared" si="2"/>
        <v>0</v>
      </c>
    </row>
    <row r="159" spans="1:3" ht="15.75">
      <c r="A159" s="12"/>
      <c r="B159" s="13"/>
      <c r="C159" s="15">
        <f t="shared" si="2"/>
        <v>0</v>
      </c>
    </row>
    <row r="160" spans="1:3" ht="15.75">
      <c r="A160" s="12"/>
      <c r="B160" s="13"/>
      <c r="C160" s="15">
        <f t="shared" si="2"/>
        <v>0</v>
      </c>
    </row>
    <row r="161" spans="1:3" ht="15.75">
      <c r="A161" s="12"/>
      <c r="B161" s="13"/>
      <c r="C161" s="15">
        <f t="shared" si="2"/>
        <v>0</v>
      </c>
    </row>
    <row r="162" spans="1:3" ht="15.75">
      <c r="A162" s="12"/>
      <c r="B162" s="13"/>
      <c r="C162" s="15">
        <f t="shared" si="2"/>
        <v>0</v>
      </c>
    </row>
    <row r="163" spans="1:3" ht="15.75">
      <c r="A163" s="12"/>
      <c r="B163" s="13"/>
      <c r="C163" s="15">
        <f t="shared" si="2"/>
        <v>0</v>
      </c>
    </row>
    <row r="164" spans="1:3" ht="15.75">
      <c r="A164" s="12"/>
      <c r="B164" s="13"/>
      <c r="C164" s="15">
        <f t="shared" si="2"/>
        <v>0</v>
      </c>
    </row>
    <row r="165" spans="1:3" ht="15.75">
      <c r="A165" s="12"/>
      <c r="B165" s="13"/>
      <c r="C165" s="15">
        <f t="shared" si="2"/>
        <v>0</v>
      </c>
    </row>
    <row r="166" spans="1:3" ht="15.75">
      <c r="A166" s="12"/>
      <c r="B166" s="13"/>
      <c r="C166" s="15">
        <f t="shared" si="2"/>
        <v>0</v>
      </c>
    </row>
    <row r="167" spans="1:3" ht="15.75">
      <c r="A167" s="12"/>
      <c r="B167" s="13"/>
      <c r="C167" s="15">
        <f t="shared" si="2"/>
        <v>0</v>
      </c>
    </row>
    <row r="168" spans="1:3" ht="15.75">
      <c r="A168" s="12"/>
      <c r="B168" s="13"/>
      <c r="C168" s="15">
        <f t="shared" si="2"/>
        <v>0</v>
      </c>
    </row>
    <row r="169" spans="1:3" ht="15.75">
      <c r="A169" s="12"/>
      <c r="B169" s="13"/>
      <c r="C169" s="15">
        <f t="shared" si="2"/>
        <v>0</v>
      </c>
    </row>
    <row r="170" spans="1:3" ht="15.75">
      <c r="A170" s="12"/>
      <c r="B170" s="13"/>
      <c r="C170" s="15">
        <f t="shared" si="2"/>
        <v>0</v>
      </c>
    </row>
    <row r="171" spans="1:3" ht="15.75">
      <c r="A171" s="12"/>
      <c r="B171" s="13"/>
      <c r="C171" s="15">
        <f t="shared" si="2"/>
        <v>0</v>
      </c>
    </row>
    <row r="172" spans="1:3" ht="15.75">
      <c r="A172" s="12"/>
      <c r="B172" s="13"/>
      <c r="C172" s="15">
        <f t="shared" si="2"/>
        <v>0</v>
      </c>
    </row>
    <row r="173" spans="1:3" ht="15.75">
      <c r="A173" s="12"/>
      <c r="B173" s="13"/>
      <c r="C173" s="15">
        <f t="shared" si="2"/>
        <v>0</v>
      </c>
    </row>
    <row r="174" spans="1:3" ht="15.75">
      <c r="A174" s="12"/>
      <c r="B174" s="13"/>
      <c r="C174" s="15">
        <f t="shared" si="2"/>
        <v>0</v>
      </c>
    </row>
    <row r="175" spans="1:3" ht="15.75">
      <c r="A175" s="12"/>
      <c r="B175" s="13"/>
      <c r="C175" s="15">
        <f t="shared" si="2"/>
        <v>0</v>
      </c>
    </row>
    <row r="176" spans="1:3" ht="15.75">
      <c r="A176" s="12"/>
      <c r="B176" s="13"/>
      <c r="C176" s="15">
        <f t="shared" si="2"/>
        <v>0</v>
      </c>
    </row>
    <row r="177" spans="1:3" ht="15.75">
      <c r="A177" s="12"/>
      <c r="B177" s="13"/>
      <c r="C177" s="15">
        <f t="shared" si="2"/>
        <v>0</v>
      </c>
    </row>
    <row r="178" spans="1:3" ht="15.75">
      <c r="A178" s="12"/>
      <c r="B178" s="13"/>
      <c r="C178" s="15">
        <f t="shared" si="2"/>
        <v>0</v>
      </c>
    </row>
    <row r="179" spans="1:3" ht="15.75">
      <c r="A179" s="12"/>
      <c r="B179" s="13"/>
      <c r="C179" s="15">
        <f t="shared" si="2"/>
        <v>0</v>
      </c>
    </row>
    <row r="180" spans="1:3" ht="15.75">
      <c r="A180" s="12"/>
      <c r="B180" s="13"/>
      <c r="C180" s="15">
        <f t="shared" si="2"/>
        <v>0</v>
      </c>
    </row>
    <row r="181" spans="1:3" ht="15.75">
      <c r="A181" s="12"/>
      <c r="B181" s="13"/>
      <c r="C181" s="15">
        <f t="shared" si="2"/>
        <v>0</v>
      </c>
    </row>
    <row r="182" spans="1:3" ht="15.75">
      <c r="A182" s="12"/>
      <c r="B182" s="13"/>
      <c r="C182" s="15">
        <f t="shared" si="2"/>
        <v>0</v>
      </c>
    </row>
    <row r="183" spans="1:3" ht="15.75">
      <c r="A183" s="12"/>
      <c r="B183" s="13"/>
      <c r="C183" s="15">
        <f t="shared" si="2"/>
        <v>0</v>
      </c>
    </row>
    <row r="184" spans="1:3" ht="15.75">
      <c r="A184" s="12"/>
      <c r="B184" s="13"/>
      <c r="C184" s="15">
        <f t="shared" si="2"/>
        <v>0</v>
      </c>
    </row>
    <row r="185" spans="1:3" ht="15.75">
      <c r="A185" s="12"/>
      <c r="B185" s="13"/>
      <c r="C185" s="15">
        <f t="shared" si="2"/>
        <v>0</v>
      </c>
    </row>
    <row r="186" spans="1:3" ht="15.75">
      <c r="A186" s="12"/>
      <c r="B186" s="13"/>
      <c r="C186" s="15">
        <f t="shared" si="2"/>
        <v>0</v>
      </c>
    </row>
    <row r="187" spans="1:3" ht="15.75">
      <c r="A187" s="12"/>
      <c r="B187" s="13"/>
      <c r="C187" s="15">
        <f t="shared" si="2"/>
        <v>0</v>
      </c>
    </row>
    <row r="188" spans="1:3" ht="15.75">
      <c r="A188" s="12"/>
      <c r="B188" s="13"/>
      <c r="C188" s="15">
        <f t="shared" si="2"/>
        <v>0</v>
      </c>
    </row>
    <row r="189" spans="1:3" ht="15.75">
      <c r="A189" s="12"/>
      <c r="B189" s="13"/>
      <c r="C189" s="15">
        <f t="shared" si="2"/>
        <v>0</v>
      </c>
    </row>
    <row r="190" spans="1:3" ht="15.75">
      <c r="A190" s="12"/>
      <c r="B190" s="13"/>
      <c r="C190" s="15">
        <f t="shared" si="2"/>
        <v>0</v>
      </c>
    </row>
    <row r="191" spans="1:3" ht="15.75">
      <c r="A191" s="12"/>
      <c r="B191" s="13"/>
      <c r="C191" s="15">
        <f t="shared" si="2"/>
        <v>0</v>
      </c>
    </row>
    <row r="192" spans="1:3" ht="15.75">
      <c r="A192" s="12"/>
      <c r="B192" s="13"/>
      <c r="C192" s="15">
        <f t="shared" si="2"/>
        <v>0</v>
      </c>
    </row>
    <row r="193" spans="1:3" ht="15.75">
      <c r="A193" s="12"/>
      <c r="B193" s="13"/>
      <c r="C193" s="15">
        <f t="shared" si="2"/>
        <v>0</v>
      </c>
    </row>
    <row r="194" spans="1:3" ht="15.75">
      <c r="A194" s="12"/>
      <c r="B194" s="13"/>
      <c r="C194" s="15">
        <f t="shared" si="2"/>
        <v>0</v>
      </c>
    </row>
    <row r="195" spans="1:3" ht="15.75">
      <c r="A195" s="12"/>
      <c r="B195" s="13"/>
      <c r="C195" s="15">
        <f t="shared" si="2"/>
        <v>0</v>
      </c>
    </row>
    <row r="196" spans="1:3" ht="15.75">
      <c r="A196" s="12"/>
      <c r="B196" s="13"/>
      <c r="C196" s="15">
        <f t="shared" si="2"/>
        <v>0</v>
      </c>
    </row>
    <row r="197" spans="1:3" ht="15.75">
      <c r="A197" s="12"/>
      <c r="B197" s="13"/>
      <c r="C197" s="15">
        <f t="shared" si="2"/>
        <v>0</v>
      </c>
    </row>
    <row r="198" spans="1:3" ht="15.75">
      <c r="A198" s="12"/>
      <c r="B198" s="13"/>
      <c r="C198" s="15">
        <f t="shared" si="2"/>
        <v>0</v>
      </c>
    </row>
    <row r="199" spans="1:3" ht="15.75">
      <c r="A199" s="12"/>
      <c r="B199" s="13"/>
      <c r="C199" s="15">
        <f t="shared" si="2"/>
        <v>0</v>
      </c>
    </row>
    <row r="200" spans="1:3" ht="15.75">
      <c r="A200" s="12"/>
      <c r="B200" s="13"/>
      <c r="C200" s="15">
        <f t="shared" si="2"/>
        <v>0</v>
      </c>
    </row>
    <row r="201" spans="1:3" ht="15.75">
      <c r="A201" s="12"/>
      <c r="B201" s="13"/>
      <c r="C201" s="15">
        <f t="shared" si="2"/>
        <v>0</v>
      </c>
    </row>
    <row r="202" spans="1:3" ht="15.75">
      <c r="A202" s="12"/>
      <c r="B202" s="13"/>
      <c r="C202" s="15">
        <f aca="true" t="shared" si="3" ref="C202:C265">IF(B201&lt;&gt;B202,"New Cust.",A202-A201)</f>
        <v>0</v>
      </c>
    </row>
    <row r="203" spans="1:3" ht="15.75">
      <c r="A203" s="12"/>
      <c r="B203" s="13"/>
      <c r="C203" s="15">
        <f t="shared" si="3"/>
        <v>0</v>
      </c>
    </row>
    <row r="204" spans="1:3" ht="15.75">
      <c r="A204" s="12"/>
      <c r="B204" s="13"/>
      <c r="C204" s="15">
        <f t="shared" si="3"/>
        <v>0</v>
      </c>
    </row>
    <row r="205" spans="1:3" ht="15.75">
      <c r="A205" s="12"/>
      <c r="B205" s="13"/>
      <c r="C205" s="15">
        <f t="shared" si="3"/>
        <v>0</v>
      </c>
    </row>
    <row r="206" spans="1:3" ht="15.75">
      <c r="A206" s="12"/>
      <c r="B206" s="13"/>
      <c r="C206" s="15">
        <f t="shared" si="3"/>
        <v>0</v>
      </c>
    </row>
    <row r="207" spans="1:3" ht="15.75">
      <c r="A207" s="12"/>
      <c r="B207" s="13"/>
      <c r="C207" s="15">
        <f t="shared" si="3"/>
        <v>0</v>
      </c>
    </row>
    <row r="208" spans="1:3" ht="15.75">
      <c r="A208" s="12"/>
      <c r="B208" s="13"/>
      <c r="C208" s="15">
        <f t="shared" si="3"/>
        <v>0</v>
      </c>
    </row>
    <row r="209" spans="1:3" ht="15.75">
      <c r="A209" s="12"/>
      <c r="B209" s="13"/>
      <c r="C209" s="15">
        <f t="shared" si="3"/>
        <v>0</v>
      </c>
    </row>
    <row r="210" spans="1:3" ht="15.75">
      <c r="A210" s="12"/>
      <c r="B210" s="13"/>
      <c r="C210" s="15">
        <f t="shared" si="3"/>
        <v>0</v>
      </c>
    </row>
    <row r="211" spans="1:3" ht="15.75">
      <c r="A211" s="12"/>
      <c r="B211" s="13"/>
      <c r="C211" s="15">
        <f t="shared" si="3"/>
        <v>0</v>
      </c>
    </row>
    <row r="212" spans="1:3" ht="15.75">
      <c r="A212" s="12"/>
      <c r="B212" s="13"/>
      <c r="C212" s="15">
        <f t="shared" si="3"/>
        <v>0</v>
      </c>
    </row>
    <row r="213" spans="1:3" ht="15.75">
      <c r="A213" s="12"/>
      <c r="B213" s="13"/>
      <c r="C213" s="15">
        <f t="shared" si="3"/>
        <v>0</v>
      </c>
    </row>
    <row r="214" spans="1:3" ht="15.75">
      <c r="A214" s="12"/>
      <c r="B214" s="13"/>
      <c r="C214" s="15">
        <f t="shared" si="3"/>
        <v>0</v>
      </c>
    </row>
    <row r="215" spans="1:3" ht="15.75">
      <c r="A215" s="12"/>
      <c r="B215" s="13"/>
      <c r="C215" s="15">
        <f t="shared" si="3"/>
        <v>0</v>
      </c>
    </row>
    <row r="216" spans="1:3" ht="15.75">
      <c r="A216" s="12"/>
      <c r="B216" s="13"/>
      <c r="C216" s="15">
        <f t="shared" si="3"/>
        <v>0</v>
      </c>
    </row>
    <row r="217" spans="1:3" ht="15.75">
      <c r="A217" s="12"/>
      <c r="B217" s="13"/>
      <c r="C217" s="15">
        <f t="shared" si="3"/>
        <v>0</v>
      </c>
    </row>
    <row r="218" spans="1:3" ht="15.75">
      <c r="A218" s="12"/>
      <c r="B218" s="13"/>
      <c r="C218" s="15">
        <f t="shared" si="3"/>
        <v>0</v>
      </c>
    </row>
    <row r="219" spans="1:3" ht="15.75">
      <c r="A219" s="12"/>
      <c r="B219" s="13"/>
      <c r="C219" s="15">
        <f t="shared" si="3"/>
        <v>0</v>
      </c>
    </row>
    <row r="220" spans="1:3" ht="15.75">
      <c r="A220" s="12"/>
      <c r="B220" s="13"/>
      <c r="C220" s="15">
        <f t="shared" si="3"/>
        <v>0</v>
      </c>
    </row>
    <row r="221" spans="1:3" ht="15.75">
      <c r="A221" s="12"/>
      <c r="B221" s="13"/>
      <c r="C221" s="15">
        <f t="shared" si="3"/>
        <v>0</v>
      </c>
    </row>
    <row r="222" spans="1:3" ht="15.75">
      <c r="A222" s="12"/>
      <c r="B222" s="13"/>
      <c r="C222" s="15">
        <f t="shared" si="3"/>
        <v>0</v>
      </c>
    </row>
    <row r="223" spans="1:3" ht="15.75">
      <c r="A223" s="12"/>
      <c r="B223" s="13"/>
      <c r="C223" s="15">
        <f t="shared" si="3"/>
        <v>0</v>
      </c>
    </row>
    <row r="224" spans="1:3" ht="15.75">
      <c r="A224" s="12"/>
      <c r="B224" s="13"/>
      <c r="C224" s="15">
        <f t="shared" si="3"/>
        <v>0</v>
      </c>
    </row>
    <row r="225" spans="1:3" ht="15.75">
      <c r="A225" s="12"/>
      <c r="B225" s="13"/>
      <c r="C225" s="15">
        <f t="shared" si="3"/>
        <v>0</v>
      </c>
    </row>
    <row r="226" spans="1:3" ht="15.75">
      <c r="A226" s="12"/>
      <c r="B226" s="13"/>
      <c r="C226" s="15">
        <f t="shared" si="3"/>
        <v>0</v>
      </c>
    </row>
    <row r="227" spans="1:3" ht="15.75">
      <c r="A227" s="12"/>
      <c r="B227" s="13"/>
      <c r="C227" s="15">
        <f t="shared" si="3"/>
        <v>0</v>
      </c>
    </row>
    <row r="228" spans="1:3" ht="15.75">
      <c r="A228" s="12"/>
      <c r="B228" s="13"/>
      <c r="C228" s="15">
        <f t="shared" si="3"/>
        <v>0</v>
      </c>
    </row>
    <row r="229" spans="1:3" ht="15.75">
      <c r="A229" s="12"/>
      <c r="B229" s="13"/>
      <c r="C229" s="15">
        <f t="shared" si="3"/>
        <v>0</v>
      </c>
    </row>
    <row r="230" spans="1:3" ht="15.75">
      <c r="A230" s="12"/>
      <c r="B230" s="13"/>
      <c r="C230" s="15">
        <f t="shared" si="3"/>
        <v>0</v>
      </c>
    </row>
    <row r="231" spans="1:3" ht="15.75">
      <c r="A231" s="12"/>
      <c r="B231" s="13"/>
      <c r="C231" s="15">
        <f t="shared" si="3"/>
        <v>0</v>
      </c>
    </row>
    <row r="232" spans="1:3" ht="15.75">
      <c r="A232" s="12"/>
      <c r="B232" s="13"/>
      <c r="C232" s="15">
        <f t="shared" si="3"/>
        <v>0</v>
      </c>
    </row>
    <row r="233" spans="1:3" ht="15.75">
      <c r="A233" s="12"/>
      <c r="B233" s="13"/>
      <c r="C233" s="15">
        <f t="shared" si="3"/>
        <v>0</v>
      </c>
    </row>
    <row r="234" spans="1:3" ht="15.75">
      <c r="A234" s="12"/>
      <c r="B234" s="13"/>
      <c r="C234" s="15">
        <f t="shared" si="3"/>
        <v>0</v>
      </c>
    </row>
    <row r="235" spans="1:3" ht="15.75">
      <c r="A235" s="12"/>
      <c r="B235" s="13"/>
      <c r="C235" s="15">
        <f t="shared" si="3"/>
        <v>0</v>
      </c>
    </row>
    <row r="236" spans="1:3" ht="15.75">
      <c r="A236" s="12"/>
      <c r="B236" s="13"/>
      <c r="C236" s="15">
        <f t="shared" si="3"/>
        <v>0</v>
      </c>
    </row>
    <row r="237" spans="1:3" ht="15.75">
      <c r="A237" s="12"/>
      <c r="B237" s="13"/>
      <c r="C237" s="15">
        <f t="shared" si="3"/>
        <v>0</v>
      </c>
    </row>
    <row r="238" spans="1:3" ht="15.75">
      <c r="A238" s="12"/>
      <c r="B238" s="13"/>
      <c r="C238" s="15">
        <f t="shared" si="3"/>
        <v>0</v>
      </c>
    </row>
    <row r="239" spans="1:3" ht="15.75">
      <c r="A239" s="12"/>
      <c r="B239" s="13"/>
      <c r="C239" s="15">
        <f t="shared" si="3"/>
        <v>0</v>
      </c>
    </row>
    <row r="240" spans="1:3" ht="15.75">
      <c r="A240" s="12"/>
      <c r="B240" s="13"/>
      <c r="C240" s="15">
        <f t="shared" si="3"/>
        <v>0</v>
      </c>
    </row>
    <row r="241" spans="1:3" ht="15.75">
      <c r="A241" s="12"/>
      <c r="B241" s="13"/>
      <c r="C241" s="15">
        <f t="shared" si="3"/>
        <v>0</v>
      </c>
    </row>
    <row r="242" spans="1:3" ht="15.75">
      <c r="A242" s="12"/>
      <c r="B242" s="13"/>
      <c r="C242" s="15">
        <f t="shared" si="3"/>
        <v>0</v>
      </c>
    </row>
    <row r="243" spans="1:3" ht="15.75">
      <c r="A243" s="12"/>
      <c r="B243" s="13"/>
      <c r="C243" s="15">
        <f t="shared" si="3"/>
        <v>0</v>
      </c>
    </row>
    <row r="244" spans="1:3" ht="15.75">
      <c r="A244" s="12"/>
      <c r="B244" s="13"/>
      <c r="C244" s="15">
        <f t="shared" si="3"/>
        <v>0</v>
      </c>
    </row>
    <row r="245" spans="1:3" ht="15.75">
      <c r="A245" s="12"/>
      <c r="B245" s="13"/>
      <c r="C245" s="15">
        <f t="shared" si="3"/>
        <v>0</v>
      </c>
    </row>
    <row r="246" spans="1:3" ht="15.75">
      <c r="A246" s="12"/>
      <c r="B246" s="13"/>
      <c r="C246" s="15">
        <f t="shared" si="3"/>
        <v>0</v>
      </c>
    </row>
    <row r="247" spans="1:3" ht="15.75">
      <c r="A247" s="12"/>
      <c r="B247" s="13"/>
      <c r="C247" s="15">
        <f t="shared" si="3"/>
        <v>0</v>
      </c>
    </row>
    <row r="248" spans="1:3" ht="15.75">
      <c r="A248" s="12"/>
      <c r="B248" s="13"/>
      <c r="C248" s="15">
        <f t="shared" si="3"/>
        <v>0</v>
      </c>
    </row>
    <row r="249" spans="1:3" ht="15.75">
      <c r="A249" s="12"/>
      <c r="B249" s="13"/>
      <c r="C249" s="15">
        <f t="shared" si="3"/>
        <v>0</v>
      </c>
    </row>
    <row r="250" spans="1:3" ht="15.75">
      <c r="A250" s="12"/>
      <c r="B250" s="13"/>
      <c r="C250" s="15">
        <f t="shared" si="3"/>
        <v>0</v>
      </c>
    </row>
    <row r="251" spans="1:3" ht="15.75">
      <c r="A251" s="12"/>
      <c r="B251" s="13"/>
      <c r="C251" s="15">
        <f t="shared" si="3"/>
        <v>0</v>
      </c>
    </row>
    <row r="252" spans="1:3" ht="15.75">
      <c r="A252" s="12"/>
      <c r="B252" s="13"/>
      <c r="C252" s="15">
        <f t="shared" si="3"/>
        <v>0</v>
      </c>
    </row>
    <row r="253" spans="1:3" ht="15.75">
      <c r="A253" s="12"/>
      <c r="B253" s="13"/>
      <c r="C253" s="15">
        <f t="shared" si="3"/>
        <v>0</v>
      </c>
    </row>
    <row r="254" spans="1:3" ht="15.75">
      <c r="A254" s="12"/>
      <c r="B254" s="13"/>
      <c r="C254" s="15">
        <f t="shared" si="3"/>
        <v>0</v>
      </c>
    </row>
    <row r="255" spans="1:3" ht="15.75">
      <c r="A255" s="12"/>
      <c r="B255" s="13"/>
      <c r="C255" s="15">
        <f t="shared" si="3"/>
        <v>0</v>
      </c>
    </row>
    <row r="256" spans="1:3" ht="15.75">
      <c r="A256" s="12"/>
      <c r="B256" s="13"/>
      <c r="C256" s="15">
        <f t="shared" si="3"/>
        <v>0</v>
      </c>
    </row>
    <row r="257" spans="1:3" ht="15.75">
      <c r="A257" s="12"/>
      <c r="B257" s="13"/>
      <c r="C257" s="15">
        <f t="shared" si="3"/>
        <v>0</v>
      </c>
    </row>
    <row r="258" spans="1:3" ht="15.75">
      <c r="A258" s="12"/>
      <c r="B258" s="13"/>
      <c r="C258" s="15">
        <f t="shared" si="3"/>
        <v>0</v>
      </c>
    </row>
    <row r="259" spans="1:3" ht="15.75">
      <c r="A259" s="12"/>
      <c r="B259" s="13"/>
      <c r="C259" s="15">
        <f t="shared" si="3"/>
        <v>0</v>
      </c>
    </row>
    <row r="260" spans="1:3" ht="15.75">
      <c r="A260" s="12"/>
      <c r="B260" s="13"/>
      <c r="C260" s="15">
        <f t="shared" si="3"/>
        <v>0</v>
      </c>
    </row>
    <row r="261" spans="1:3" ht="15.75">
      <c r="A261" s="12"/>
      <c r="B261" s="13"/>
      <c r="C261" s="15">
        <f t="shared" si="3"/>
        <v>0</v>
      </c>
    </row>
    <row r="262" spans="1:3" ht="15.75">
      <c r="A262" s="12"/>
      <c r="B262" s="13"/>
      <c r="C262" s="15">
        <f t="shared" si="3"/>
        <v>0</v>
      </c>
    </row>
    <row r="263" spans="1:3" ht="15.75">
      <c r="A263" s="12"/>
      <c r="B263" s="13"/>
      <c r="C263" s="15">
        <f t="shared" si="3"/>
        <v>0</v>
      </c>
    </row>
    <row r="264" spans="1:3" ht="15.75">
      <c r="A264" s="12"/>
      <c r="B264" s="13"/>
      <c r="C264" s="15">
        <f t="shared" si="3"/>
        <v>0</v>
      </c>
    </row>
    <row r="265" spans="1:3" ht="15.75">
      <c r="A265" s="12"/>
      <c r="B265" s="13"/>
      <c r="C265" s="15">
        <f t="shared" si="3"/>
        <v>0</v>
      </c>
    </row>
    <row r="266" spans="1:3" ht="15.75">
      <c r="A266" s="12"/>
      <c r="B266" s="13"/>
      <c r="C266" s="15">
        <f aca="true" t="shared" si="4" ref="C266:C329">IF(B265&lt;&gt;B266,"New Cust.",A266-A265)</f>
        <v>0</v>
      </c>
    </row>
    <row r="267" spans="1:3" ht="15.75">
      <c r="A267" s="12"/>
      <c r="B267" s="13"/>
      <c r="C267" s="15">
        <f t="shared" si="4"/>
        <v>0</v>
      </c>
    </row>
    <row r="268" spans="1:3" ht="15.75">
      <c r="A268" s="12"/>
      <c r="B268" s="13"/>
      <c r="C268" s="15">
        <f t="shared" si="4"/>
        <v>0</v>
      </c>
    </row>
    <row r="269" spans="1:3" ht="15.75">
      <c r="A269" s="12"/>
      <c r="B269" s="13"/>
      <c r="C269" s="15">
        <f t="shared" si="4"/>
        <v>0</v>
      </c>
    </row>
    <row r="270" spans="1:3" ht="15.75">
      <c r="A270" s="12"/>
      <c r="B270" s="13"/>
      <c r="C270" s="15">
        <f t="shared" si="4"/>
        <v>0</v>
      </c>
    </row>
    <row r="271" spans="1:3" ht="15.75">
      <c r="A271" s="12"/>
      <c r="B271" s="13"/>
      <c r="C271" s="15">
        <f t="shared" si="4"/>
        <v>0</v>
      </c>
    </row>
    <row r="272" spans="1:3" ht="15.75">
      <c r="A272" s="12"/>
      <c r="B272" s="13"/>
      <c r="C272" s="15">
        <f t="shared" si="4"/>
        <v>0</v>
      </c>
    </row>
    <row r="273" spans="1:3" ht="15.75">
      <c r="A273" s="12"/>
      <c r="B273" s="13"/>
      <c r="C273" s="15">
        <f t="shared" si="4"/>
        <v>0</v>
      </c>
    </row>
    <row r="274" spans="1:3" ht="15.75">
      <c r="A274" s="12"/>
      <c r="B274" s="13"/>
      <c r="C274" s="15">
        <f t="shared" si="4"/>
        <v>0</v>
      </c>
    </row>
    <row r="275" spans="1:3" ht="15.75">
      <c r="A275" s="12"/>
      <c r="B275" s="13"/>
      <c r="C275" s="15">
        <f t="shared" si="4"/>
        <v>0</v>
      </c>
    </row>
    <row r="276" spans="1:3" ht="15.75">
      <c r="A276" s="12"/>
      <c r="B276" s="13"/>
      <c r="C276" s="15">
        <f t="shared" si="4"/>
        <v>0</v>
      </c>
    </row>
    <row r="277" spans="1:3" ht="15.75">
      <c r="A277" s="12"/>
      <c r="B277" s="13"/>
      <c r="C277" s="15">
        <f t="shared" si="4"/>
        <v>0</v>
      </c>
    </row>
    <row r="278" spans="1:3" ht="15.75">
      <c r="A278" s="12"/>
      <c r="B278" s="13"/>
      <c r="C278" s="15">
        <f t="shared" si="4"/>
        <v>0</v>
      </c>
    </row>
    <row r="279" spans="1:3" ht="15.75">
      <c r="A279" s="12"/>
      <c r="B279" s="13"/>
      <c r="C279" s="15">
        <f t="shared" si="4"/>
        <v>0</v>
      </c>
    </row>
    <row r="280" spans="1:3" ht="15.75">
      <c r="A280" s="12"/>
      <c r="B280" s="13"/>
      <c r="C280" s="15">
        <f t="shared" si="4"/>
        <v>0</v>
      </c>
    </row>
    <row r="281" spans="1:3" ht="15.75">
      <c r="A281" s="12"/>
      <c r="B281" s="13"/>
      <c r="C281" s="15">
        <f t="shared" si="4"/>
        <v>0</v>
      </c>
    </row>
    <row r="282" spans="1:3" ht="15.75">
      <c r="A282" s="12"/>
      <c r="B282" s="13"/>
      <c r="C282" s="15">
        <f t="shared" si="4"/>
        <v>0</v>
      </c>
    </row>
    <row r="283" spans="1:3" ht="15.75">
      <c r="A283" s="12"/>
      <c r="B283" s="13"/>
      <c r="C283" s="15">
        <f t="shared" si="4"/>
        <v>0</v>
      </c>
    </row>
    <row r="284" spans="1:3" ht="15.75">
      <c r="A284" s="12"/>
      <c r="B284" s="13"/>
      <c r="C284" s="15">
        <f t="shared" si="4"/>
        <v>0</v>
      </c>
    </row>
    <row r="285" spans="1:3" ht="15.75">
      <c r="A285" s="12"/>
      <c r="B285" s="13"/>
      <c r="C285" s="15">
        <f t="shared" si="4"/>
        <v>0</v>
      </c>
    </row>
    <row r="286" spans="1:3" ht="15.75">
      <c r="A286" s="12"/>
      <c r="B286" s="13"/>
      <c r="C286" s="15">
        <f t="shared" si="4"/>
        <v>0</v>
      </c>
    </row>
    <row r="287" spans="1:3" ht="15.75">
      <c r="A287" s="12"/>
      <c r="B287" s="13"/>
      <c r="C287" s="15">
        <f t="shared" si="4"/>
        <v>0</v>
      </c>
    </row>
    <row r="288" spans="1:3" ht="15.75">
      <c r="A288" s="12"/>
      <c r="B288" s="13"/>
      <c r="C288" s="15">
        <f t="shared" si="4"/>
        <v>0</v>
      </c>
    </row>
    <row r="289" spans="1:3" ht="15.75">
      <c r="A289" s="12"/>
      <c r="B289" s="13"/>
      <c r="C289" s="15">
        <f t="shared" si="4"/>
        <v>0</v>
      </c>
    </row>
    <row r="290" spans="1:3" ht="15.75">
      <c r="A290" s="12"/>
      <c r="B290" s="13"/>
      <c r="C290" s="15">
        <f t="shared" si="4"/>
        <v>0</v>
      </c>
    </row>
    <row r="291" spans="1:3" ht="15.75">
      <c r="A291" s="12"/>
      <c r="B291" s="13"/>
      <c r="C291" s="15">
        <f t="shared" si="4"/>
        <v>0</v>
      </c>
    </row>
    <row r="292" spans="1:3" ht="15.75">
      <c r="A292" s="12"/>
      <c r="B292" s="13"/>
      <c r="C292" s="15">
        <f t="shared" si="4"/>
        <v>0</v>
      </c>
    </row>
    <row r="293" spans="1:3" ht="15.75">
      <c r="A293" s="12"/>
      <c r="B293" s="13"/>
      <c r="C293" s="15">
        <f t="shared" si="4"/>
        <v>0</v>
      </c>
    </row>
    <row r="294" spans="1:3" ht="15.75">
      <c r="A294" s="12"/>
      <c r="B294" s="13"/>
      <c r="C294" s="15">
        <f t="shared" si="4"/>
        <v>0</v>
      </c>
    </row>
    <row r="295" spans="1:3" ht="15.75">
      <c r="A295" s="12"/>
      <c r="B295" s="13"/>
      <c r="C295" s="15">
        <f t="shared" si="4"/>
        <v>0</v>
      </c>
    </row>
    <row r="296" spans="1:3" ht="15.75">
      <c r="A296" s="12"/>
      <c r="B296" s="13"/>
      <c r="C296" s="15">
        <f t="shared" si="4"/>
        <v>0</v>
      </c>
    </row>
    <row r="297" spans="1:3" ht="15.75">
      <c r="A297" s="12"/>
      <c r="B297" s="13"/>
      <c r="C297" s="15">
        <f t="shared" si="4"/>
        <v>0</v>
      </c>
    </row>
    <row r="298" spans="1:3" ht="15.75">
      <c r="A298" s="12"/>
      <c r="B298" s="13"/>
      <c r="C298" s="15">
        <f t="shared" si="4"/>
        <v>0</v>
      </c>
    </row>
    <row r="299" spans="1:3" ht="15.75">
      <c r="A299" s="12"/>
      <c r="B299" s="13"/>
      <c r="C299" s="15">
        <f t="shared" si="4"/>
        <v>0</v>
      </c>
    </row>
    <row r="300" spans="1:3" ht="15.75">
      <c r="A300" s="12"/>
      <c r="B300" s="13"/>
      <c r="C300" s="15">
        <f t="shared" si="4"/>
        <v>0</v>
      </c>
    </row>
    <row r="301" spans="1:3" ht="15.75">
      <c r="A301" s="12"/>
      <c r="B301" s="13"/>
      <c r="C301" s="15">
        <f t="shared" si="4"/>
        <v>0</v>
      </c>
    </row>
    <row r="302" spans="1:3" ht="15.75">
      <c r="A302" s="12"/>
      <c r="B302" s="13"/>
      <c r="C302" s="15">
        <f t="shared" si="4"/>
        <v>0</v>
      </c>
    </row>
    <row r="303" spans="1:3" ht="15.75">
      <c r="A303" s="12"/>
      <c r="B303" s="13"/>
      <c r="C303" s="15">
        <f t="shared" si="4"/>
        <v>0</v>
      </c>
    </row>
    <row r="304" spans="1:3" ht="15.75">
      <c r="A304" s="12"/>
      <c r="B304" s="13"/>
      <c r="C304" s="15">
        <f t="shared" si="4"/>
        <v>0</v>
      </c>
    </row>
    <row r="305" spans="1:3" ht="15.75">
      <c r="A305" s="12"/>
      <c r="B305" s="13"/>
      <c r="C305" s="15">
        <f t="shared" si="4"/>
        <v>0</v>
      </c>
    </row>
    <row r="306" spans="1:3" ht="15.75">
      <c r="A306" s="12"/>
      <c r="B306" s="13"/>
      <c r="C306" s="15">
        <f t="shared" si="4"/>
        <v>0</v>
      </c>
    </row>
    <row r="307" spans="1:3" ht="15.75">
      <c r="A307" s="12"/>
      <c r="B307" s="13"/>
      <c r="C307" s="15">
        <f t="shared" si="4"/>
        <v>0</v>
      </c>
    </row>
    <row r="308" spans="1:3" ht="15.75">
      <c r="A308" s="12"/>
      <c r="B308" s="13"/>
      <c r="C308" s="15">
        <f t="shared" si="4"/>
        <v>0</v>
      </c>
    </row>
    <row r="309" spans="1:3" ht="15.75">
      <c r="A309" s="12"/>
      <c r="B309" s="13"/>
      <c r="C309" s="15">
        <f t="shared" si="4"/>
        <v>0</v>
      </c>
    </row>
    <row r="310" spans="1:3" ht="15.75">
      <c r="A310" s="12"/>
      <c r="B310" s="13"/>
      <c r="C310" s="15">
        <f t="shared" si="4"/>
        <v>0</v>
      </c>
    </row>
    <row r="311" spans="1:3" ht="15.75">
      <c r="A311" s="12"/>
      <c r="B311" s="13"/>
      <c r="C311" s="15">
        <f t="shared" si="4"/>
        <v>0</v>
      </c>
    </row>
    <row r="312" spans="1:3" ht="15.75">
      <c r="A312" s="12"/>
      <c r="B312" s="13"/>
      <c r="C312" s="15">
        <f t="shared" si="4"/>
        <v>0</v>
      </c>
    </row>
    <row r="313" spans="1:3" ht="15.75">
      <c r="A313" s="12"/>
      <c r="B313" s="13"/>
      <c r="C313" s="15">
        <f t="shared" si="4"/>
        <v>0</v>
      </c>
    </row>
    <row r="314" spans="1:3" ht="15.75">
      <c r="A314" s="12"/>
      <c r="B314" s="13"/>
      <c r="C314" s="15">
        <f t="shared" si="4"/>
        <v>0</v>
      </c>
    </row>
    <row r="315" spans="1:3" ht="15.75">
      <c r="A315" s="12"/>
      <c r="B315" s="13"/>
      <c r="C315" s="15">
        <f t="shared" si="4"/>
        <v>0</v>
      </c>
    </row>
    <row r="316" spans="1:3" ht="15.75">
      <c r="A316" s="12"/>
      <c r="B316" s="13"/>
      <c r="C316" s="15">
        <f t="shared" si="4"/>
        <v>0</v>
      </c>
    </row>
    <row r="317" spans="1:3" ht="15.75">
      <c r="A317" s="12"/>
      <c r="B317" s="13"/>
      <c r="C317" s="15">
        <f t="shared" si="4"/>
        <v>0</v>
      </c>
    </row>
    <row r="318" spans="1:3" ht="15.75">
      <c r="A318" s="12"/>
      <c r="B318" s="13"/>
      <c r="C318" s="15">
        <f t="shared" si="4"/>
        <v>0</v>
      </c>
    </row>
    <row r="319" spans="1:3" ht="15.75">
      <c r="A319" s="12"/>
      <c r="B319" s="13"/>
      <c r="C319" s="15">
        <f t="shared" si="4"/>
        <v>0</v>
      </c>
    </row>
    <row r="320" spans="1:3" ht="15.75">
      <c r="A320" s="12"/>
      <c r="B320" s="13"/>
      <c r="C320" s="15">
        <f t="shared" si="4"/>
        <v>0</v>
      </c>
    </row>
    <row r="321" spans="1:3" ht="15.75">
      <c r="A321" s="12"/>
      <c r="B321" s="13"/>
      <c r="C321" s="15">
        <f t="shared" si="4"/>
        <v>0</v>
      </c>
    </row>
    <row r="322" spans="1:3" ht="15.75">
      <c r="A322" s="12"/>
      <c r="B322" s="13"/>
      <c r="C322" s="15">
        <f t="shared" si="4"/>
        <v>0</v>
      </c>
    </row>
    <row r="323" spans="1:3" ht="15.75">
      <c r="A323" s="12"/>
      <c r="B323" s="13"/>
      <c r="C323" s="15">
        <f t="shared" si="4"/>
        <v>0</v>
      </c>
    </row>
    <row r="324" spans="1:3" ht="15.75">
      <c r="A324" s="12"/>
      <c r="B324" s="13"/>
      <c r="C324" s="15">
        <f t="shared" si="4"/>
        <v>0</v>
      </c>
    </row>
    <row r="325" spans="1:3" ht="15.75">
      <c r="A325" s="12"/>
      <c r="B325" s="13"/>
      <c r="C325" s="15">
        <f t="shared" si="4"/>
        <v>0</v>
      </c>
    </row>
    <row r="326" spans="1:3" ht="15.75">
      <c r="A326" s="12"/>
      <c r="B326" s="13"/>
      <c r="C326" s="15">
        <f t="shared" si="4"/>
        <v>0</v>
      </c>
    </row>
    <row r="327" spans="1:3" ht="15.75">
      <c r="A327" s="12"/>
      <c r="B327" s="13"/>
      <c r="C327" s="15">
        <f t="shared" si="4"/>
        <v>0</v>
      </c>
    </row>
    <row r="328" spans="1:3" ht="15.75">
      <c r="A328" s="12"/>
      <c r="B328" s="13"/>
      <c r="C328" s="15">
        <f t="shared" si="4"/>
        <v>0</v>
      </c>
    </row>
    <row r="329" spans="1:3" ht="15.75">
      <c r="A329" s="12"/>
      <c r="B329" s="13"/>
      <c r="C329" s="15">
        <f t="shared" si="4"/>
        <v>0</v>
      </c>
    </row>
    <row r="330" spans="1:3" ht="15.75">
      <c r="A330" s="12"/>
      <c r="B330" s="13"/>
      <c r="C330" s="15">
        <f aca="true" t="shared" si="5" ref="C330:C393">IF(B329&lt;&gt;B330,"New Cust.",A330-A329)</f>
        <v>0</v>
      </c>
    </row>
    <row r="331" spans="1:3" ht="15.75">
      <c r="A331" s="12"/>
      <c r="B331" s="13"/>
      <c r="C331" s="15">
        <f t="shared" si="5"/>
        <v>0</v>
      </c>
    </row>
    <row r="332" spans="1:3" ht="15.75">
      <c r="A332" s="12"/>
      <c r="B332" s="13"/>
      <c r="C332" s="15">
        <f t="shared" si="5"/>
        <v>0</v>
      </c>
    </row>
    <row r="333" spans="1:3" ht="15.75">
      <c r="A333" s="12"/>
      <c r="B333" s="13"/>
      <c r="C333" s="15">
        <f t="shared" si="5"/>
        <v>0</v>
      </c>
    </row>
    <row r="334" spans="1:3" ht="15.75">
      <c r="A334" s="12"/>
      <c r="B334" s="13"/>
      <c r="C334" s="15">
        <f t="shared" si="5"/>
        <v>0</v>
      </c>
    </row>
    <row r="335" spans="1:3" ht="15.75">
      <c r="A335" s="12"/>
      <c r="B335" s="13"/>
      <c r="C335" s="15">
        <f t="shared" si="5"/>
        <v>0</v>
      </c>
    </row>
    <row r="336" spans="1:3" ht="15.75">
      <c r="A336" s="12"/>
      <c r="B336" s="13"/>
      <c r="C336" s="15">
        <f t="shared" si="5"/>
        <v>0</v>
      </c>
    </row>
    <row r="337" spans="1:3" ht="15.75">
      <c r="A337" s="12"/>
      <c r="B337" s="13"/>
      <c r="C337" s="15">
        <f t="shared" si="5"/>
        <v>0</v>
      </c>
    </row>
    <row r="338" spans="1:3" ht="15.75">
      <c r="A338" s="12"/>
      <c r="B338" s="13"/>
      <c r="C338" s="15">
        <f t="shared" si="5"/>
        <v>0</v>
      </c>
    </row>
    <row r="339" spans="1:3" ht="15.75">
      <c r="A339" s="12"/>
      <c r="B339" s="13"/>
      <c r="C339" s="15">
        <f t="shared" si="5"/>
        <v>0</v>
      </c>
    </row>
    <row r="340" spans="1:3" ht="15.75">
      <c r="A340" s="12"/>
      <c r="B340" s="13"/>
      <c r="C340" s="15">
        <f t="shared" si="5"/>
        <v>0</v>
      </c>
    </row>
    <row r="341" spans="1:3" ht="15.75">
      <c r="A341" s="12"/>
      <c r="B341" s="13"/>
      <c r="C341" s="15">
        <f t="shared" si="5"/>
        <v>0</v>
      </c>
    </row>
    <row r="342" spans="1:3" ht="15.75">
      <c r="A342" s="12"/>
      <c r="B342" s="13"/>
      <c r="C342" s="15">
        <f t="shared" si="5"/>
        <v>0</v>
      </c>
    </row>
    <row r="343" spans="1:3" ht="15.75">
      <c r="A343" s="12"/>
      <c r="B343" s="13"/>
      <c r="C343" s="15">
        <f t="shared" si="5"/>
        <v>0</v>
      </c>
    </row>
    <row r="344" spans="1:3" ht="15.75">
      <c r="A344" s="12"/>
      <c r="B344" s="13"/>
      <c r="C344" s="15">
        <f t="shared" si="5"/>
        <v>0</v>
      </c>
    </row>
    <row r="345" spans="1:3" ht="15.75">
      <c r="A345" s="12"/>
      <c r="B345" s="13"/>
      <c r="C345" s="15">
        <f t="shared" si="5"/>
        <v>0</v>
      </c>
    </row>
    <row r="346" spans="1:3" ht="15.75">
      <c r="A346" s="12"/>
      <c r="B346" s="13"/>
      <c r="C346" s="15">
        <f t="shared" si="5"/>
        <v>0</v>
      </c>
    </row>
    <row r="347" spans="1:3" ht="15.75">
      <c r="A347" s="12"/>
      <c r="B347" s="13"/>
      <c r="C347" s="15">
        <f t="shared" si="5"/>
        <v>0</v>
      </c>
    </row>
    <row r="348" spans="1:3" ht="15.75">
      <c r="A348" s="12"/>
      <c r="B348" s="13"/>
      <c r="C348" s="15">
        <f t="shared" si="5"/>
        <v>0</v>
      </c>
    </row>
    <row r="349" spans="1:3" ht="15.75">
      <c r="A349" s="12"/>
      <c r="B349" s="13"/>
      <c r="C349" s="15">
        <f t="shared" si="5"/>
        <v>0</v>
      </c>
    </row>
    <row r="350" spans="1:3" ht="15.75">
      <c r="A350" s="12"/>
      <c r="B350" s="13"/>
      <c r="C350" s="15">
        <f t="shared" si="5"/>
        <v>0</v>
      </c>
    </row>
    <row r="351" spans="1:3" ht="15.75">
      <c r="A351" s="12"/>
      <c r="B351" s="13"/>
      <c r="C351" s="15">
        <f t="shared" si="5"/>
        <v>0</v>
      </c>
    </row>
    <row r="352" spans="1:3" ht="15.75">
      <c r="A352" s="12"/>
      <c r="B352" s="13"/>
      <c r="C352" s="15">
        <f t="shared" si="5"/>
        <v>0</v>
      </c>
    </row>
    <row r="353" spans="1:3" ht="15.75">
      <c r="A353" s="12"/>
      <c r="B353" s="13"/>
      <c r="C353" s="15">
        <f t="shared" si="5"/>
        <v>0</v>
      </c>
    </row>
    <row r="354" spans="1:3" ht="15.75">
      <c r="A354" s="12"/>
      <c r="B354" s="13"/>
      <c r="C354" s="15">
        <f t="shared" si="5"/>
        <v>0</v>
      </c>
    </row>
    <row r="355" spans="1:3" ht="15.75">
      <c r="A355" s="12"/>
      <c r="B355" s="13"/>
      <c r="C355" s="15">
        <f t="shared" si="5"/>
        <v>0</v>
      </c>
    </row>
    <row r="356" spans="1:3" ht="15.75">
      <c r="A356" s="12"/>
      <c r="B356" s="13"/>
      <c r="C356" s="15">
        <f t="shared" si="5"/>
        <v>0</v>
      </c>
    </row>
    <row r="357" spans="1:3" ht="15.75">
      <c r="A357" s="12"/>
      <c r="B357" s="13"/>
      <c r="C357" s="15">
        <f t="shared" si="5"/>
        <v>0</v>
      </c>
    </row>
    <row r="358" spans="1:3" ht="15.75">
      <c r="A358" s="12"/>
      <c r="B358" s="13"/>
      <c r="C358" s="15">
        <f t="shared" si="5"/>
        <v>0</v>
      </c>
    </row>
    <row r="359" spans="1:3" ht="15.75">
      <c r="A359" s="12"/>
      <c r="B359" s="13"/>
      <c r="C359" s="15">
        <f t="shared" si="5"/>
        <v>0</v>
      </c>
    </row>
    <row r="360" spans="1:3" ht="15.75">
      <c r="A360" s="12"/>
      <c r="B360" s="13"/>
      <c r="C360" s="15">
        <f t="shared" si="5"/>
        <v>0</v>
      </c>
    </row>
    <row r="361" spans="1:3" ht="15.75">
      <c r="A361" s="12"/>
      <c r="B361" s="13"/>
      <c r="C361" s="15">
        <f t="shared" si="5"/>
        <v>0</v>
      </c>
    </row>
    <row r="362" spans="1:3" ht="15.75">
      <c r="A362" s="12"/>
      <c r="B362" s="13"/>
      <c r="C362" s="15">
        <f t="shared" si="5"/>
        <v>0</v>
      </c>
    </row>
    <row r="363" spans="1:3" ht="15.75">
      <c r="A363" s="12"/>
      <c r="B363" s="13"/>
      <c r="C363" s="15">
        <f t="shared" si="5"/>
        <v>0</v>
      </c>
    </row>
    <row r="364" spans="1:3" ht="15.75">
      <c r="A364" s="12"/>
      <c r="B364" s="13"/>
      <c r="C364" s="15">
        <f t="shared" si="5"/>
        <v>0</v>
      </c>
    </row>
    <row r="365" spans="1:3" ht="15.75">
      <c r="A365" s="12"/>
      <c r="B365" s="13"/>
      <c r="C365" s="15">
        <f t="shared" si="5"/>
        <v>0</v>
      </c>
    </row>
    <row r="366" spans="1:3" ht="15.75">
      <c r="A366" s="12"/>
      <c r="B366" s="13"/>
      <c r="C366" s="15">
        <f t="shared" si="5"/>
        <v>0</v>
      </c>
    </row>
    <row r="367" spans="1:3" ht="15.75">
      <c r="A367" s="12"/>
      <c r="B367" s="13"/>
      <c r="C367" s="15">
        <f t="shared" si="5"/>
        <v>0</v>
      </c>
    </row>
    <row r="368" spans="1:3" ht="15.75">
      <c r="A368" s="12"/>
      <c r="B368" s="13"/>
      <c r="C368" s="15">
        <f t="shared" si="5"/>
        <v>0</v>
      </c>
    </row>
    <row r="369" spans="1:3" ht="15.75">
      <c r="A369" s="12"/>
      <c r="B369" s="13"/>
      <c r="C369" s="15">
        <f t="shared" si="5"/>
        <v>0</v>
      </c>
    </row>
    <row r="370" spans="1:3" ht="15.75">
      <c r="A370" s="12"/>
      <c r="B370" s="13"/>
      <c r="C370" s="15">
        <f t="shared" si="5"/>
        <v>0</v>
      </c>
    </row>
    <row r="371" spans="1:3" ht="15.75">
      <c r="A371" s="12"/>
      <c r="B371" s="13"/>
      <c r="C371" s="15">
        <f t="shared" si="5"/>
        <v>0</v>
      </c>
    </row>
    <row r="372" spans="1:3" ht="15.75">
      <c r="A372" s="12"/>
      <c r="B372" s="13"/>
      <c r="C372" s="15">
        <f t="shared" si="5"/>
        <v>0</v>
      </c>
    </row>
    <row r="373" spans="1:3" ht="15.75">
      <c r="A373" s="12"/>
      <c r="B373" s="13"/>
      <c r="C373" s="15">
        <f t="shared" si="5"/>
        <v>0</v>
      </c>
    </row>
    <row r="374" spans="1:3" ht="15.75">
      <c r="A374" s="12"/>
      <c r="B374" s="13"/>
      <c r="C374" s="15">
        <f t="shared" si="5"/>
        <v>0</v>
      </c>
    </row>
    <row r="375" spans="1:3" ht="15.75">
      <c r="A375" s="12"/>
      <c r="B375" s="13"/>
      <c r="C375" s="15">
        <f t="shared" si="5"/>
        <v>0</v>
      </c>
    </row>
    <row r="376" spans="1:3" ht="15.75">
      <c r="A376" s="12"/>
      <c r="B376" s="13"/>
      <c r="C376" s="15">
        <f t="shared" si="5"/>
        <v>0</v>
      </c>
    </row>
    <row r="377" spans="1:3" ht="15.75">
      <c r="A377" s="12"/>
      <c r="B377" s="13"/>
      <c r="C377" s="15">
        <f t="shared" si="5"/>
        <v>0</v>
      </c>
    </row>
    <row r="378" spans="1:3" ht="15.75">
      <c r="A378" s="12"/>
      <c r="B378" s="13"/>
      <c r="C378" s="15">
        <f t="shared" si="5"/>
        <v>0</v>
      </c>
    </row>
    <row r="379" spans="1:3" ht="15.75">
      <c r="A379" s="12"/>
      <c r="B379" s="13"/>
      <c r="C379" s="15">
        <f t="shared" si="5"/>
        <v>0</v>
      </c>
    </row>
    <row r="380" spans="1:3" ht="15.75">
      <c r="A380" s="12"/>
      <c r="B380" s="13"/>
      <c r="C380" s="15">
        <f t="shared" si="5"/>
        <v>0</v>
      </c>
    </row>
    <row r="381" spans="1:3" ht="15.75">
      <c r="A381" s="12"/>
      <c r="B381" s="13"/>
      <c r="C381" s="15">
        <f t="shared" si="5"/>
        <v>0</v>
      </c>
    </row>
    <row r="382" spans="1:3" ht="15.75">
      <c r="A382" s="12"/>
      <c r="B382" s="13"/>
      <c r="C382" s="15">
        <f t="shared" si="5"/>
        <v>0</v>
      </c>
    </row>
    <row r="383" spans="1:3" ht="15.75">
      <c r="A383" s="12"/>
      <c r="B383" s="13"/>
      <c r="C383" s="15">
        <f t="shared" si="5"/>
        <v>0</v>
      </c>
    </row>
    <row r="384" spans="1:3" ht="15.75">
      <c r="A384" s="12"/>
      <c r="B384" s="13"/>
      <c r="C384" s="15">
        <f t="shared" si="5"/>
        <v>0</v>
      </c>
    </row>
    <row r="385" spans="1:3" ht="15.75">
      <c r="A385" s="12"/>
      <c r="B385" s="13"/>
      <c r="C385" s="15">
        <f t="shared" si="5"/>
        <v>0</v>
      </c>
    </row>
    <row r="386" spans="1:3" ht="15.75">
      <c r="A386" s="12"/>
      <c r="B386" s="13"/>
      <c r="C386" s="15">
        <f t="shared" si="5"/>
        <v>0</v>
      </c>
    </row>
    <row r="387" spans="1:3" ht="15.75">
      <c r="A387" s="12"/>
      <c r="B387" s="13"/>
      <c r="C387" s="15">
        <f t="shared" si="5"/>
        <v>0</v>
      </c>
    </row>
    <row r="388" spans="1:3" ht="15.75">
      <c r="A388" s="12"/>
      <c r="B388" s="13"/>
      <c r="C388" s="15">
        <f t="shared" si="5"/>
        <v>0</v>
      </c>
    </row>
    <row r="389" spans="1:3" ht="15.75">
      <c r="A389" s="12"/>
      <c r="B389" s="13"/>
      <c r="C389" s="15">
        <f t="shared" si="5"/>
        <v>0</v>
      </c>
    </row>
    <row r="390" spans="1:3" ht="15.75">
      <c r="A390" s="12"/>
      <c r="B390" s="13"/>
      <c r="C390" s="15">
        <f t="shared" si="5"/>
        <v>0</v>
      </c>
    </row>
    <row r="391" spans="1:3" ht="15.75">
      <c r="A391" s="12"/>
      <c r="B391" s="13"/>
      <c r="C391" s="15">
        <f t="shared" si="5"/>
        <v>0</v>
      </c>
    </row>
    <row r="392" spans="1:3" ht="15.75">
      <c r="A392" s="12"/>
      <c r="B392" s="13"/>
      <c r="C392" s="15">
        <f t="shared" si="5"/>
        <v>0</v>
      </c>
    </row>
    <row r="393" spans="1:3" ht="15.75">
      <c r="A393" s="12"/>
      <c r="B393" s="13"/>
      <c r="C393" s="15">
        <f t="shared" si="5"/>
        <v>0</v>
      </c>
    </row>
    <row r="394" spans="1:3" ht="15.75">
      <c r="A394" s="12"/>
      <c r="B394" s="13"/>
      <c r="C394" s="15">
        <f aca="true" t="shared" si="6" ref="C394:C457">IF(B393&lt;&gt;B394,"New Cust.",A394-A393)</f>
        <v>0</v>
      </c>
    </row>
    <row r="395" spans="1:3" ht="15.75">
      <c r="A395" s="12"/>
      <c r="B395" s="13"/>
      <c r="C395" s="15">
        <f t="shared" si="6"/>
        <v>0</v>
      </c>
    </row>
    <row r="396" spans="1:3" ht="15.75">
      <c r="A396" s="12"/>
      <c r="B396" s="13"/>
      <c r="C396" s="15">
        <f t="shared" si="6"/>
        <v>0</v>
      </c>
    </row>
    <row r="397" spans="1:3" ht="15.75">
      <c r="A397" s="12"/>
      <c r="B397" s="13"/>
      <c r="C397" s="15">
        <f t="shared" si="6"/>
        <v>0</v>
      </c>
    </row>
    <row r="398" spans="1:3" ht="15.75">
      <c r="A398" s="12"/>
      <c r="B398" s="13"/>
      <c r="C398" s="15">
        <f t="shared" si="6"/>
        <v>0</v>
      </c>
    </row>
    <row r="399" spans="1:3" ht="15.75">
      <c r="A399" s="12"/>
      <c r="B399" s="13"/>
      <c r="C399" s="15">
        <f t="shared" si="6"/>
        <v>0</v>
      </c>
    </row>
    <row r="400" spans="1:3" ht="15.75">
      <c r="A400" s="12"/>
      <c r="B400" s="13"/>
      <c r="C400" s="15">
        <f t="shared" si="6"/>
        <v>0</v>
      </c>
    </row>
    <row r="401" spans="1:3" ht="15.75">
      <c r="A401" s="12"/>
      <c r="B401" s="13"/>
      <c r="C401" s="15">
        <f t="shared" si="6"/>
        <v>0</v>
      </c>
    </row>
    <row r="402" spans="1:3" ht="15.75">
      <c r="A402" s="12"/>
      <c r="B402" s="13"/>
      <c r="C402" s="15">
        <f t="shared" si="6"/>
        <v>0</v>
      </c>
    </row>
    <row r="403" spans="1:3" ht="15.75">
      <c r="A403" s="12"/>
      <c r="B403" s="13"/>
      <c r="C403" s="15">
        <f t="shared" si="6"/>
        <v>0</v>
      </c>
    </row>
    <row r="404" spans="1:3" ht="15.75">
      <c r="A404" s="12"/>
      <c r="B404" s="13"/>
      <c r="C404" s="15">
        <f t="shared" si="6"/>
        <v>0</v>
      </c>
    </row>
    <row r="405" spans="1:3" ht="15.75">
      <c r="A405" s="12"/>
      <c r="B405" s="13"/>
      <c r="C405" s="15">
        <f t="shared" si="6"/>
        <v>0</v>
      </c>
    </row>
    <row r="406" spans="1:3" ht="15.75">
      <c r="A406" s="12"/>
      <c r="B406" s="13"/>
      <c r="C406" s="15">
        <f t="shared" si="6"/>
        <v>0</v>
      </c>
    </row>
    <row r="407" spans="1:3" ht="15.75">
      <c r="A407" s="12"/>
      <c r="B407" s="13"/>
      <c r="C407" s="15">
        <f t="shared" si="6"/>
        <v>0</v>
      </c>
    </row>
    <row r="408" spans="1:3" ht="15.75">
      <c r="A408" s="12"/>
      <c r="B408" s="13"/>
      <c r="C408" s="15">
        <f t="shared" si="6"/>
        <v>0</v>
      </c>
    </row>
    <row r="409" spans="1:3" ht="15.75">
      <c r="A409" s="12"/>
      <c r="B409" s="13"/>
      <c r="C409" s="15">
        <f t="shared" si="6"/>
        <v>0</v>
      </c>
    </row>
    <row r="410" spans="1:3" ht="15.75">
      <c r="A410" s="12"/>
      <c r="B410" s="13"/>
      <c r="C410" s="15">
        <f t="shared" si="6"/>
        <v>0</v>
      </c>
    </row>
    <row r="411" spans="1:3" ht="15.75">
      <c r="A411" s="12"/>
      <c r="B411" s="13"/>
      <c r="C411" s="15">
        <f t="shared" si="6"/>
        <v>0</v>
      </c>
    </row>
    <row r="412" spans="1:3" ht="15.75">
      <c r="A412" s="12"/>
      <c r="B412" s="13"/>
      <c r="C412" s="15">
        <f t="shared" si="6"/>
        <v>0</v>
      </c>
    </row>
    <row r="413" spans="1:3" ht="15.75">
      <c r="A413" s="12"/>
      <c r="B413" s="13"/>
      <c r="C413" s="15">
        <f t="shared" si="6"/>
        <v>0</v>
      </c>
    </row>
    <row r="414" spans="1:3" ht="15.75">
      <c r="A414" s="12"/>
      <c r="B414" s="13"/>
      <c r="C414" s="15">
        <f t="shared" si="6"/>
        <v>0</v>
      </c>
    </row>
    <row r="415" spans="1:3" ht="15.75">
      <c r="A415" s="12"/>
      <c r="B415" s="13"/>
      <c r="C415" s="15">
        <f t="shared" si="6"/>
        <v>0</v>
      </c>
    </row>
    <row r="416" spans="1:3" ht="15.75">
      <c r="A416" s="12"/>
      <c r="B416" s="13"/>
      <c r="C416" s="15">
        <f t="shared" si="6"/>
        <v>0</v>
      </c>
    </row>
    <row r="417" spans="1:3" ht="15.75">
      <c r="A417" s="12"/>
      <c r="B417" s="13"/>
      <c r="C417" s="15">
        <f t="shared" si="6"/>
        <v>0</v>
      </c>
    </row>
    <row r="418" spans="1:3" ht="15.75">
      <c r="A418" s="12"/>
      <c r="B418" s="13"/>
      <c r="C418" s="15">
        <f t="shared" si="6"/>
        <v>0</v>
      </c>
    </row>
    <row r="419" spans="1:3" ht="15.75">
      <c r="A419" s="12"/>
      <c r="B419" s="13"/>
      <c r="C419" s="15">
        <f t="shared" si="6"/>
        <v>0</v>
      </c>
    </row>
    <row r="420" spans="1:3" ht="15.75">
      <c r="A420" s="12"/>
      <c r="B420" s="13"/>
      <c r="C420" s="15">
        <f t="shared" si="6"/>
        <v>0</v>
      </c>
    </row>
    <row r="421" spans="1:3" ht="15.75">
      <c r="A421" s="12"/>
      <c r="B421" s="13"/>
      <c r="C421" s="15">
        <f t="shared" si="6"/>
        <v>0</v>
      </c>
    </row>
    <row r="422" spans="1:3" ht="15.75">
      <c r="A422" s="12"/>
      <c r="B422" s="13"/>
      <c r="C422" s="15">
        <f t="shared" si="6"/>
        <v>0</v>
      </c>
    </row>
    <row r="423" spans="1:3" ht="15.75">
      <c r="A423" s="12"/>
      <c r="B423" s="13"/>
      <c r="C423" s="15">
        <f t="shared" si="6"/>
        <v>0</v>
      </c>
    </row>
    <row r="424" spans="1:3" ht="15.75">
      <c r="A424" s="12"/>
      <c r="B424" s="13"/>
      <c r="C424" s="15">
        <f t="shared" si="6"/>
        <v>0</v>
      </c>
    </row>
    <row r="425" spans="1:3" ht="15.75">
      <c r="A425" s="12"/>
      <c r="B425" s="13"/>
      <c r="C425" s="15">
        <f t="shared" si="6"/>
        <v>0</v>
      </c>
    </row>
    <row r="426" spans="1:3" ht="15.75">
      <c r="A426" s="12"/>
      <c r="B426" s="13"/>
      <c r="C426" s="15">
        <f t="shared" si="6"/>
        <v>0</v>
      </c>
    </row>
    <row r="427" spans="1:3" ht="15.75">
      <c r="A427" s="12"/>
      <c r="B427" s="13"/>
      <c r="C427" s="15">
        <f t="shared" si="6"/>
        <v>0</v>
      </c>
    </row>
    <row r="428" spans="1:3" ht="15.75">
      <c r="A428" s="12"/>
      <c r="B428" s="13"/>
      <c r="C428" s="15">
        <f t="shared" si="6"/>
        <v>0</v>
      </c>
    </row>
    <row r="429" spans="1:3" ht="15.75">
      <c r="A429" s="12"/>
      <c r="B429" s="13"/>
      <c r="C429" s="15">
        <f t="shared" si="6"/>
        <v>0</v>
      </c>
    </row>
    <row r="430" spans="1:3" ht="15.75">
      <c r="A430" s="12"/>
      <c r="B430" s="13"/>
      <c r="C430" s="15">
        <f t="shared" si="6"/>
        <v>0</v>
      </c>
    </row>
    <row r="431" spans="1:3" ht="15.75">
      <c r="A431" s="12"/>
      <c r="B431" s="13"/>
      <c r="C431" s="15">
        <f t="shared" si="6"/>
        <v>0</v>
      </c>
    </row>
    <row r="432" spans="1:3" ht="15.75">
      <c r="A432" s="12"/>
      <c r="B432" s="13"/>
      <c r="C432" s="15">
        <f t="shared" si="6"/>
        <v>0</v>
      </c>
    </row>
    <row r="433" spans="1:3" ht="15.75">
      <c r="A433" s="12"/>
      <c r="B433" s="13"/>
      <c r="C433" s="15">
        <f t="shared" si="6"/>
        <v>0</v>
      </c>
    </row>
    <row r="434" spans="1:3" ht="15.75">
      <c r="A434" s="12"/>
      <c r="B434" s="13"/>
      <c r="C434" s="15">
        <f t="shared" si="6"/>
        <v>0</v>
      </c>
    </row>
    <row r="435" spans="1:3" ht="15.75">
      <c r="A435" s="12"/>
      <c r="B435" s="13"/>
      <c r="C435" s="15">
        <f t="shared" si="6"/>
        <v>0</v>
      </c>
    </row>
    <row r="436" spans="1:3" ht="15.75">
      <c r="A436" s="12"/>
      <c r="B436" s="13"/>
      <c r="C436" s="15">
        <f t="shared" si="6"/>
        <v>0</v>
      </c>
    </row>
    <row r="437" spans="1:3" ht="15.75">
      <c r="A437" s="12"/>
      <c r="B437" s="13"/>
      <c r="C437" s="15">
        <f t="shared" si="6"/>
        <v>0</v>
      </c>
    </row>
    <row r="438" spans="1:3" ht="15.75">
      <c r="A438" s="12"/>
      <c r="B438" s="13"/>
      <c r="C438" s="15">
        <f t="shared" si="6"/>
        <v>0</v>
      </c>
    </row>
    <row r="439" spans="1:3" ht="15.75">
      <c r="A439" s="12"/>
      <c r="B439" s="13"/>
      <c r="C439" s="15">
        <f t="shared" si="6"/>
        <v>0</v>
      </c>
    </row>
    <row r="440" spans="1:3" ht="15.75">
      <c r="A440" s="12"/>
      <c r="B440" s="13"/>
      <c r="C440" s="15">
        <f t="shared" si="6"/>
        <v>0</v>
      </c>
    </row>
    <row r="441" spans="1:3" ht="15.75">
      <c r="A441" s="12"/>
      <c r="B441" s="13"/>
      <c r="C441" s="15">
        <f t="shared" si="6"/>
        <v>0</v>
      </c>
    </row>
    <row r="442" spans="1:3" ht="15.75">
      <c r="A442" s="12"/>
      <c r="B442" s="13"/>
      <c r="C442" s="15">
        <f t="shared" si="6"/>
        <v>0</v>
      </c>
    </row>
    <row r="443" spans="1:3" ht="15.75">
      <c r="A443" s="12"/>
      <c r="B443" s="13"/>
      <c r="C443" s="15">
        <f t="shared" si="6"/>
        <v>0</v>
      </c>
    </row>
    <row r="444" spans="1:3" ht="15.75">
      <c r="A444" s="12"/>
      <c r="B444" s="13"/>
      <c r="C444" s="15">
        <f t="shared" si="6"/>
        <v>0</v>
      </c>
    </row>
    <row r="445" spans="1:3" ht="15.75">
      <c r="A445" s="12"/>
      <c r="B445" s="13"/>
      <c r="C445" s="15">
        <f t="shared" si="6"/>
        <v>0</v>
      </c>
    </row>
    <row r="446" spans="1:3" ht="15.75">
      <c r="A446" s="12"/>
      <c r="B446" s="13"/>
      <c r="C446" s="15">
        <f t="shared" si="6"/>
        <v>0</v>
      </c>
    </row>
    <row r="447" spans="1:3" ht="15.75">
      <c r="A447" s="12"/>
      <c r="B447" s="13"/>
      <c r="C447" s="15">
        <f t="shared" si="6"/>
        <v>0</v>
      </c>
    </row>
    <row r="448" spans="1:3" ht="15.75">
      <c r="A448" s="12"/>
      <c r="B448" s="13"/>
      <c r="C448" s="15">
        <f t="shared" si="6"/>
        <v>0</v>
      </c>
    </row>
    <row r="449" spans="1:3" ht="15.75">
      <c r="A449" s="12"/>
      <c r="B449" s="13"/>
      <c r="C449" s="15">
        <f t="shared" si="6"/>
        <v>0</v>
      </c>
    </row>
    <row r="450" spans="1:3" ht="15.75">
      <c r="A450" s="12"/>
      <c r="B450" s="13"/>
      <c r="C450" s="15">
        <f t="shared" si="6"/>
        <v>0</v>
      </c>
    </row>
    <row r="451" spans="1:3" ht="15.75">
      <c r="A451" s="12"/>
      <c r="B451" s="13"/>
      <c r="C451" s="15">
        <f t="shared" si="6"/>
        <v>0</v>
      </c>
    </row>
    <row r="452" spans="1:3" ht="15.75">
      <c r="A452" s="12"/>
      <c r="B452" s="13"/>
      <c r="C452" s="15">
        <f t="shared" si="6"/>
        <v>0</v>
      </c>
    </row>
    <row r="453" spans="1:3" ht="15.75">
      <c r="A453" s="12"/>
      <c r="B453" s="13"/>
      <c r="C453" s="15">
        <f t="shared" si="6"/>
        <v>0</v>
      </c>
    </row>
    <row r="454" spans="1:3" ht="15.75">
      <c r="A454" s="12"/>
      <c r="B454" s="13"/>
      <c r="C454" s="15">
        <f t="shared" si="6"/>
        <v>0</v>
      </c>
    </row>
    <row r="455" spans="1:3" ht="15.75">
      <c r="A455" s="12"/>
      <c r="B455" s="13"/>
      <c r="C455" s="15">
        <f t="shared" si="6"/>
        <v>0</v>
      </c>
    </row>
    <row r="456" spans="1:3" ht="15.75">
      <c r="A456" s="12"/>
      <c r="B456" s="13"/>
      <c r="C456" s="15">
        <f t="shared" si="6"/>
        <v>0</v>
      </c>
    </row>
    <row r="457" spans="1:3" ht="15.75">
      <c r="A457" s="12"/>
      <c r="B457" s="13"/>
      <c r="C457" s="15">
        <f t="shared" si="6"/>
        <v>0</v>
      </c>
    </row>
    <row r="458" spans="1:3" ht="15.75">
      <c r="A458" s="12"/>
      <c r="B458" s="13"/>
      <c r="C458" s="15">
        <f aca="true" t="shared" si="7" ref="C458:C521">IF(B457&lt;&gt;B458,"New Cust.",A458-A457)</f>
        <v>0</v>
      </c>
    </row>
    <row r="459" spans="1:3" ht="15.75">
      <c r="A459" s="12"/>
      <c r="B459" s="13"/>
      <c r="C459" s="15">
        <f t="shared" si="7"/>
        <v>0</v>
      </c>
    </row>
    <row r="460" spans="1:3" ht="15.75">
      <c r="A460" s="12"/>
      <c r="B460" s="13"/>
      <c r="C460" s="15">
        <f t="shared" si="7"/>
        <v>0</v>
      </c>
    </row>
    <row r="461" spans="1:3" ht="15.75">
      <c r="A461" s="12"/>
      <c r="B461" s="13"/>
      <c r="C461" s="15">
        <f t="shared" si="7"/>
        <v>0</v>
      </c>
    </row>
    <row r="462" spans="1:3" ht="15.75">
      <c r="A462" s="12"/>
      <c r="B462" s="13"/>
      <c r="C462" s="15">
        <f t="shared" si="7"/>
        <v>0</v>
      </c>
    </row>
    <row r="463" spans="1:3" ht="15.75">
      <c r="A463" s="12"/>
      <c r="B463" s="13"/>
      <c r="C463" s="15">
        <f t="shared" si="7"/>
        <v>0</v>
      </c>
    </row>
    <row r="464" spans="1:3" ht="15.75">
      <c r="A464" s="12"/>
      <c r="B464" s="13"/>
      <c r="C464" s="15">
        <f t="shared" si="7"/>
        <v>0</v>
      </c>
    </row>
    <row r="465" spans="1:3" ht="15.75">
      <c r="A465" s="12"/>
      <c r="B465" s="13"/>
      <c r="C465" s="15">
        <f t="shared" si="7"/>
        <v>0</v>
      </c>
    </row>
    <row r="466" spans="1:3" ht="15.75">
      <c r="A466" s="12"/>
      <c r="B466" s="13"/>
      <c r="C466" s="15">
        <f t="shared" si="7"/>
        <v>0</v>
      </c>
    </row>
    <row r="467" spans="1:3" ht="15.75">
      <c r="A467" s="12"/>
      <c r="B467" s="13"/>
      <c r="C467" s="15">
        <f t="shared" si="7"/>
        <v>0</v>
      </c>
    </row>
    <row r="468" spans="1:3" ht="15.75">
      <c r="A468" s="12"/>
      <c r="B468" s="13"/>
      <c r="C468" s="15">
        <f t="shared" si="7"/>
        <v>0</v>
      </c>
    </row>
    <row r="469" spans="1:3" ht="15.75">
      <c r="A469" s="12"/>
      <c r="B469" s="13"/>
      <c r="C469" s="15">
        <f t="shared" si="7"/>
        <v>0</v>
      </c>
    </row>
    <row r="470" spans="1:3" ht="15.75">
      <c r="A470" s="12"/>
      <c r="B470" s="13"/>
      <c r="C470" s="15">
        <f t="shared" si="7"/>
        <v>0</v>
      </c>
    </row>
    <row r="471" spans="1:3" ht="15.75">
      <c r="A471" s="12"/>
      <c r="B471" s="13"/>
      <c r="C471" s="15">
        <f t="shared" si="7"/>
        <v>0</v>
      </c>
    </row>
    <row r="472" spans="1:3" ht="15.75">
      <c r="A472" s="12"/>
      <c r="B472" s="13"/>
      <c r="C472" s="15">
        <f t="shared" si="7"/>
        <v>0</v>
      </c>
    </row>
    <row r="473" spans="1:3" ht="15.75">
      <c r="A473" s="12"/>
      <c r="B473" s="13"/>
      <c r="C473" s="15">
        <f t="shared" si="7"/>
        <v>0</v>
      </c>
    </row>
    <row r="474" spans="1:3" ht="15.75">
      <c r="A474" s="12"/>
      <c r="B474" s="13"/>
      <c r="C474" s="15">
        <f t="shared" si="7"/>
        <v>0</v>
      </c>
    </row>
    <row r="475" spans="1:3" ht="15.75">
      <c r="A475" s="12"/>
      <c r="B475" s="13"/>
      <c r="C475" s="15">
        <f t="shared" si="7"/>
        <v>0</v>
      </c>
    </row>
    <row r="476" spans="1:3" ht="15.75">
      <c r="A476" s="12"/>
      <c r="B476" s="13"/>
      <c r="C476" s="15">
        <f t="shared" si="7"/>
        <v>0</v>
      </c>
    </row>
    <row r="477" spans="1:3" ht="15.75">
      <c r="A477" s="12"/>
      <c r="B477" s="13"/>
      <c r="C477" s="15">
        <f t="shared" si="7"/>
        <v>0</v>
      </c>
    </row>
    <row r="478" spans="1:3" ht="15.75">
      <c r="A478" s="12"/>
      <c r="B478" s="13"/>
      <c r="C478" s="15">
        <f t="shared" si="7"/>
        <v>0</v>
      </c>
    </row>
    <row r="479" spans="1:3" ht="15.75">
      <c r="A479" s="12"/>
      <c r="B479" s="13"/>
      <c r="C479" s="15">
        <f t="shared" si="7"/>
        <v>0</v>
      </c>
    </row>
    <row r="480" spans="1:3" ht="15.75">
      <c r="A480" s="12"/>
      <c r="B480" s="13"/>
      <c r="C480" s="15">
        <f t="shared" si="7"/>
        <v>0</v>
      </c>
    </row>
    <row r="481" spans="1:3" ht="15.75">
      <c r="A481" s="12"/>
      <c r="B481" s="13"/>
      <c r="C481" s="15">
        <f t="shared" si="7"/>
        <v>0</v>
      </c>
    </row>
    <row r="482" spans="1:3" ht="15.75">
      <c r="A482" s="12"/>
      <c r="B482" s="13"/>
      <c r="C482" s="15">
        <f t="shared" si="7"/>
        <v>0</v>
      </c>
    </row>
    <row r="483" spans="1:3" ht="15.75">
      <c r="A483" s="12"/>
      <c r="B483" s="13"/>
      <c r="C483" s="15">
        <f t="shared" si="7"/>
        <v>0</v>
      </c>
    </row>
    <row r="484" spans="1:3" ht="15.75">
      <c r="A484" s="12"/>
      <c r="B484" s="13"/>
      <c r="C484" s="15">
        <f t="shared" si="7"/>
        <v>0</v>
      </c>
    </row>
    <row r="485" spans="1:3" ht="15.75">
      <c r="A485" s="12"/>
      <c r="B485" s="13"/>
      <c r="C485" s="15">
        <f t="shared" si="7"/>
        <v>0</v>
      </c>
    </row>
    <row r="486" spans="1:3" ht="15.75">
      <c r="A486" s="12"/>
      <c r="B486" s="13"/>
      <c r="C486" s="15">
        <f t="shared" si="7"/>
        <v>0</v>
      </c>
    </row>
    <row r="487" spans="1:3" ht="15.75">
      <c r="A487" s="12"/>
      <c r="B487" s="13"/>
      <c r="C487" s="15">
        <f t="shared" si="7"/>
        <v>0</v>
      </c>
    </row>
    <row r="488" spans="1:3" ht="15.75">
      <c r="A488" s="12"/>
      <c r="B488" s="13"/>
      <c r="C488" s="15">
        <f t="shared" si="7"/>
        <v>0</v>
      </c>
    </row>
    <row r="489" spans="1:3" ht="15.75">
      <c r="A489" s="12"/>
      <c r="B489" s="13"/>
      <c r="C489" s="15">
        <f t="shared" si="7"/>
        <v>0</v>
      </c>
    </row>
    <row r="490" spans="1:3" ht="15.75">
      <c r="A490" s="12"/>
      <c r="B490" s="13"/>
      <c r="C490" s="15">
        <f t="shared" si="7"/>
        <v>0</v>
      </c>
    </row>
    <row r="491" spans="1:3" ht="15.75">
      <c r="A491" s="12"/>
      <c r="B491" s="13"/>
      <c r="C491" s="15">
        <f t="shared" si="7"/>
        <v>0</v>
      </c>
    </row>
    <row r="492" spans="1:3" ht="15.75">
      <c r="A492" s="12"/>
      <c r="B492" s="13"/>
      <c r="C492" s="15">
        <f t="shared" si="7"/>
        <v>0</v>
      </c>
    </row>
    <row r="493" spans="1:3" ht="15.75">
      <c r="A493" s="12"/>
      <c r="B493" s="13"/>
      <c r="C493" s="15">
        <f t="shared" si="7"/>
        <v>0</v>
      </c>
    </row>
    <row r="494" spans="1:3" ht="15.75">
      <c r="A494" s="12"/>
      <c r="B494" s="13"/>
      <c r="C494" s="15">
        <f t="shared" si="7"/>
        <v>0</v>
      </c>
    </row>
    <row r="495" spans="1:3" ht="15.75">
      <c r="A495" s="12"/>
      <c r="B495" s="13"/>
      <c r="C495" s="15">
        <f t="shared" si="7"/>
        <v>0</v>
      </c>
    </row>
    <row r="496" spans="1:3" ht="15.75">
      <c r="A496" s="12"/>
      <c r="B496" s="13"/>
      <c r="C496" s="15">
        <f t="shared" si="7"/>
        <v>0</v>
      </c>
    </row>
    <row r="497" spans="1:3" ht="15.75">
      <c r="A497" s="12"/>
      <c r="B497" s="13"/>
      <c r="C497" s="15">
        <f t="shared" si="7"/>
        <v>0</v>
      </c>
    </row>
    <row r="498" spans="1:3" ht="15.75">
      <c r="A498" s="12"/>
      <c r="B498" s="13"/>
      <c r="C498" s="15">
        <f t="shared" si="7"/>
        <v>0</v>
      </c>
    </row>
    <row r="499" spans="1:3" ht="15.75">
      <c r="A499" s="12"/>
      <c r="B499" s="13"/>
      <c r="C499" s="15">
        <f t="shared" si="7"/>
        <v>0</v>
      </c>
    </row>
    <row r="500" spans="1:3" ht="15.75">
      <c r="A500" s="12"/>
      <c r="B500" s="13"/>
      <c r="C500" s="15">
        <f t="shared" si="7"/>
        <v>0</v>
      </c>
    </row>
    <row r="501" spans="1:3" ht="15.75">
      <c r="A501" s="12"/>
      <c r="B501" s="13"/>
      <c r="C501" s="15">
        <f t="shared" si="7"/>
        <v>0</v>
      </c>
    </row>
    <row r="502" spans="1:3" ht="15.75">
      <c r="A502" s="12"/>
      <c r="B502" s="13"/>
      <c r="C502" s="15">
        <f t="shared" si="7"/>
        <v>0</v>
      </c>
    </row>
    <row r="503" spans="1:3" ht="15.75">
      <c r="A503" s="12"/>
      <c r="B503" s="13"/>
      <c r="C503" s="15">
        <f t="shared" si="7"/>
        <v>0</v>
      </c>
    </row>
    <row r="504" spans="1:3" ht="15.75">
      <c r="A504" s="12"/>
      <c r="B504" s="13"/>
      <c r="C504" s="15">
        <f t="shared" si="7"/>
        <v>0</v>
      </c>
    </row>
    <row r="505" spans="1:3" ht="15.75">
      <c r="A505" s="12"/>
      <c r="B505" s="13"/>
      <c r="C505" s="15">
        <f t="shared" si="7"/>
        <v>0</v>
      </c>
    </row>
    <row r="506" spans="1:3" ht="15.75">
      <c r="A506" s="12"/>
      <c r="B506" s="13"/>
      <c r="C506" s="15">
        <f t="shared" si="7"/>
        <v>0</v>
      </c>
    </row>
    <row r="507" spans="1:3" ht="15.75">
      <c r="A507" s="12"/>
      <c r="B507" s="13"/>
      <c r="C507" s="15">
        <f t="shared" si="7"/>
        <v>0</v>
      </c>
    </row>
    <row r="508" spans="1:3" ht="15.75">
      <c r="A508" s="12"/>
      <c r="B508" s="13"/>
      <c r="C508" s="15">
        <f t="shared" si="7"/>
        <v>0</v>
      </c>
    </row>
    <row r="509" spans="1:3" ht="15.75">
      <c r="A509" s="12"/>
      <c r="B509" s="13"/>
      <c r="C509" s="15">
        <f t="shared" si="7"/>
        <v>0</v>
      </c>
    </row>
    <row r="510" spans="1:3" ht="15.75">
      <c r="A510" s="12"/>
      <c r="B510" s="13"/>
      <c r="C510" s="15">
        <f t="shared" si="7"/>
        <v>0</v>
      </c>
    </row>
    <row r="511" spans="1:3" ht="15.75">
      <c r="A511" s="12"/>
      <c r="B511" s="13"/>
      <c r="C511" s="15">
        <f t="shared" si="7"/>
        <v>0</v>
      </c>
    </row>
    <row r="512" spans="1:3" ht="15.75">
      <c r="A512" s="12"/>
      <c r="B512" s="13"/>
      <c r="C512" s="15">
        <f t="shared" si="7"/>
        <v>0</v>
      </c>
    </row>
    <row r="513" spans="1:3" ht="15.75">
      <c r="A513" s="12"/>
      <c r="B513" s="13"/>
      <c r="C513" s="15">
        <f t="shared" si="7"/>
        <v>0</v>
      </c>
    </row>
    <row r="514" spans="1:3" ht="15.75">
      <c r="A514" s="12"/>
      <c r="B514" s="13"/>
      <c r="C514" s="15">
        <f t="shared" si="7"/>
        <v>0</v>
      </c>
    </row>
    <row r="515" spans="1:3" ht="15.75">
      <c r="A515" s="12"/>
      <c r="B515" s="13"/>
      <c r="C515" s="15">
        <f t="shared" si="7"/>
        <v>0</v>
      </c>
    </row>
    <row r="516" spans="1:3" ht="15.75">
      <c r="A516" s="12"/>
      <c r="B516" s="13"/>
      <c r="C516" s="15">
        <f t="shared" si="7"/>
        <v>0</v>
      </c>
    </row>
    <row r="517" spans="1:3" ht="15.75">
      <c r="A517" s="12"/>
      <c r="B517" s="13"/>
      <c r="C517" s="15">
        <f t="shared" si="7"/>
        <v>0</v>
      </c>
    </row>
    <row r="518" spans="1:3" ht="15.75">
      <c r="A518" s="12"/>
      <c r="B518" s="13"/>
      <c r="C518" s="15">
        <f t="shared" si="7"/>
        <v>0</v>
      </c>
    </row>
    <row r="519" spans="1:3" ht="15.75">
      <c r="A519" s="12"/>
      <c r="B519" s="13"/>
      <c r="C519" s="15">
        <f t="shared" si="7"/>
        <v>0</v>
      </c>
    </row>
    <row r="520" spans="1:3" ht="15.75">
      <c r="A520" s="12"/>
      <c r="B520" s="13"/>
      <c r="C520" s="15">
        <f t="shared" si="7"/>
        <v>0</v>
      </c>
    </row>
    <row r="521" spans="1:3" ht="15.75">
      <c r="A521" s="12"/>
      <c r="B521" s="13"/>
      <c r="C521" s="15">
        <f t="shared" si="7"/>
        <v>0</v>
      </c>
    </row>
    <row r="522" spans="1:3" ht="15.75">
      <c r="A522" s="12"/>
      <c r="B522" s="13"/>
      <c r="C522" s="15">
        <f aca="true" t="shared" si="8" ref="C522:C585">IF(B521&lt;&gt;B522,"New Cust.",A522-A521)</f>
        <v>0</v>
      </c>
    </row>
    <row r="523" spans="1:3" ht="15.75">
      <c r="A523" s="12"/>
      <c r="B523" s="13"/>
      <c r="C523" s="15">
        <f t="shared" si="8"/>
        <v>0</v>
      </c>
    </row>
    <row r="524" spans="1:3" ht="15.75">
      <c r="A524" s="12"/>
      <c r="B524" s="13"/>
      <c r="C524" s="15">
        <f t="shared" si="8"/>
        <v>0</v>
      </c>
    </row>
    <row r="525" spans="1:3" ht="15.75">
      <c r="A525" s="12"/>
      <c r="B525" s="13"/>
      <c r="C525" s="15">
        <f t="shared" si="8"/>
        <v>0</v>
      </c>
    </row>
    <row r="526" spans="1:3" ht="15.75">
      <c r="A526" s="12"/>
      <c r="B526" s="13"/>
      <c r="C526" s="15">
        <f t="shared" si="8"/>
        <v>0</v>
      </c>
    </row>
    <row r="527" spans="1:3" ht="15.75">
      <c r="A527" s="12"/>
      <c r="B527" s="13"/>
      <c r="C527" s="15">
        <f t="shared" si="8"/>
        <v>0</v>
      </c>
    </row>
    <row r="528" spans="1:3" ht="15.75">
      <c r="A528" s="12"/>
      <c r="B528" s="13"/>
      <c r="C528" s="15">
        <f t="shared" si="8"/>
        <v>0</v>
      </c>
    </row>
    <row r="529" spans="1:3" ht="15.75">
      <c r="A529" s="12"/>
      <c r="B529" s="13"/>
      <c r="C529" s="15">
        <f t="shared" si="8"/>
        <v>0</v>
      </c>
    </row>
    <row r="530" spans="1:3" ht="15.75">
      <c r="A530" s="12"/>
      <c r="B530" s="13"/>
      <c r="C530" s="15">
        <f t="shared" si="8"/>
        <v>0</v>
      </c>
    </row>
    <row r="531" spans="1:3" ht="15.75">
      <c r="A531" s="12"/>
      <c r="B531" s="13"/>
      <c r="C531" s="15">
        <f t="shared" si="8"/>
        <v>0</v>
      </c>
    </row>
    <row r="532" spans="1:3" ht="15.75">
      <c r="A532" s="12"/>
      <c r="B532" s="13"/>
      <c r="C532" s="15">
        <f t="shared" si="8"/>
        <v>0</v>
      </c>
    </row>
    <row r="533" spans="1:3" ht="15.75">
      <c r="A533" s="12"/>
      <c r="B533" s="13"/>
      <c r="C533" s="15">
        <f t="shared" si="8"/>
        <v>0</v>
      </c>
    </row>
    <row r="534" spans="1:3" ht="15.75">
      <c r="A534" s="12"/>
      <c r="B534" s="13"/>
      <c r="C534" s="15">
        <f t="shared" si="8"/>
        <v>0</v>
      </c>
    </row>
    <row r="535" spans="1:3" ht="15.75">
      <c r="A535" s="12"/>
      <c r="B535" s="13"/>
      <c r="C535" s="15">
        <f t="shared" si="8"/>
        <v>0</v>
      </c>
    </row>
    <row r="536" spans="1:3" ht="15.75">
      <c r="A536" s="12"/>
      <c r="B536" s="13"/>
      <c r="C536" s="15">
        <f t="shared" si="8"/>
        <v>0</v>
      </c>
    </row>
    <row r="537" spans="1:3" ht="15.75">
      <c r="A537" s="12"/>
      <c r="B537" s="13"/>
      <c r="C537" s="15">
        <f t="shared" si="8"/>
        <v>0</v>
      </c>
    </row>
    <row r="538" spans="1:3" ht="15.75">
      <c r="A538" s="12"/>
      <c r="B538" s="13"/>
      <c r="C538" s="15">
        <f t="shared" si="8"/>
        <v>0</v>
      </c>
    </row>
    <row r="539" spans="1:3" ht="15.75">
      <c r="A539" s="12"/>
      <c r="B539" s="13"/>
      <c r="C539" s="15">
        <f t="shared" si="8"/>
        <v>0</v>
      </c>
    </row>
    <row r="540" spans="1:3" ht="15.75">
      <c r="A540" s="12"/>
      <c r="B540" s="13"/>
      <c r="C540" s="15">
        <f t="shared" si="8"/>
        <v>0</v>
      </c>
    </row>
    <row r="541" spans="1:3" ht="15.75">
      <c r="A541" s="12"/>
      <c r="B541" s="13"/>
      <c r="C541" s="15">
        <f t="shared" si="8"/>
        <v>0</v>
      </c>
    </row>
    <row r="542" spans="1:3" ht="15.75">
      <c r="A542" s="12"/>
      <c r="B542" s="13"/>
      <c r="C542" s="15">
        <f t="shared" si="8"/>
        <v>0</v>
      </c>
    </row>
    <row r="543" spans="1:3" ht="15.75">
      <c r="A543" s="12"/>
      <c r="B543" s="13"/>
      <c r="C543" s="15">
        <f t="shared" si="8"/>
        <v>0</v>
      </c>
    </row>
    <row r="544" spans="1:3" ht="15.75">
      <c r="A544" s="12"/>
      <c r="B544" s="13"/>
      <c r="C544" s="15">
        <f t="shared" si="8"/>
        <v>0</v>
      </c>
    </row>
    <row r="545" spans="1:3" ht="15.75">
      <c r="A545" s="12"/>
      <c r="B545" s="13"/>
      <c r="C545" s="15">
        <f t="shared" si="8"/>
        <v>0</v>
      </c>
    </row>
    <row r="546" spans="1:3" ht="15.75">
      <c r="A546" s="12"/>
      <c r="B546" s="13"/>
      <c r="C546" s="15">
        <f t="shared" si="8"/>
        <v>0</v>
      </c>
    </row>
    <row r="547" spans="1:3" ht="15.75">
      <c r="A547" s="12"/>
      <c r="B547" s="13"/>
      <c r="C547" s="15">
        <f t="shared" si="8"/>
        <v>0</v>
      </c>
    </row>
    <row r="548" spans="1:3" ht="15.75">
      <c r="A548" s="12"/>
      <c r="B548" s="13"/>
      <c r="C548" s="15">
        <f t="shared" si="8"/>
        <v>0</v>
      </c>
    </row>
    <row r="549" spans="1:3" ht="15.75">
      <c r="A549" s="12"/>
      <c r="B549" s="13"/>
      <c r="C549" s="15">
        <f t="shared" si="8"/>
        <v>0</v>
      </c>
    </row>
    <row r="550" spans="1:3" ht="15.75">
      <c r="A550" s="12"/>
      <c r="B550" s="13"/>
      <c r="C550" s="15">
        <f t="shared" si="8"/>
        <v>0</v>
      </c>
    </row>
    <row r="551" spans="1:3" ht="15.75">
      <c r="A551" s="12"/>
      <c r="B551" s="13"/>
      <c r="C551" s="15">
        <f t="shared" si="8"/>
        <v>0</v>
      </c>
    </row>
    <row r="552" spans="1:3" ht="15.75">
      <c r="A552" s="12"/>
      <c r="B552" s="13"/>
      <c r="C552" s="15">
        <f t="shared" si="8"/>
        <v>0</v>
      </c>
    </row>
    <row r="553" spans="1:3" ht="15.75">
      <c r="A553" s="12"/>
      <c r="B553" s="13"/>
      <c r="C553" s="15">
        <f t="shared" si="8"/>
        <v>0</v>
      </c>
    </row>
    <row r="554" spans="1:3" ht="15.75">
      <c r="A554" s="12"/>
      <c r="B554" s="13"/>
      <c r="C554" s="15">
        <f t="shared" si="8"/>
        <v>0</v>
      </c>
    </row>
    <row r="555" spans="1:3" ht="15.75">
      <c r="A555" s="12"/>
      <c r="B555" s="13"/>
      <c r="C555" s="15">
        <f t="shared" si="8"/>
        <v>0</v>
      </c>
    </row>
    <row r="556" spans="1:3" ht="15.75">
      <c r="A556" s="12"/>
      <c r="B556" s="13"/>
      <c r="C556" s="15">
        <f t="shared" si="8"/>
        <v>0</v>
      </c>
    </row>
    <row r="557" spans="1:3" ht="15.75">
      <c r="A557" s="12"/>
      <c r="B557" s="13"/>
      <c r="C557" s="15">
        <f t="shared" si="8"/>
        <v>0</v>
      </c>
    </row>
    <row r="558" spans="1:3" ht="15.75">
      <c r="A558" s="12"/>
      <c r="B558" s="13"/>
      <c r="C558" s="15">
        <f t="shared" si="8"/>
        <v>0</v>
      </c>
    </row>
    <row r="559" spans="1:3" ht="15.75">
      <c r="A559" s="12"/>
      <c r="B559" s="13"/>
      <c r="C559" s="15">
        <f t="shared" si="8"/>
        <v>0</v>
      </c>
    </row>
    <row r="560" spans="1:3" ht="15.75">
      <c r="A560" s="12"/>
      <c r="B560" s="13"/>
      <c r="C560" s="15">
        <f t="shared" si="8"/>
        <v>0</v>
      </c>
    </row>
    <row r="561" spans="1:3" ht="15.75">
      <c r="A561" s="12"/>
      <c r="B561" s="13"/>
      <c r="C561" s="15">
        <f t="shared" si="8"/>
        <v>0</v>
      </c>
    </row>
    <row r="562" spans="1:3" ht="15.75">
      <c r="A562" s="12"/>
      <c r="B562" s="13"/>
      <c r="C562" s="15">
        <f t="shared" si="8"/>
        <v>0</v>
      </c>
    </row>
    <row r="563" spans="1:3" ht="15.75">
      <c r="A563" s="12"/>
      <c r="B563" s="13"/>
      <c r="C563" s="15">
        <f t="shared" si="8"/>
        <v>0</v>
      </c>
    </row>
    <row r="564" spans="1:3" ht="15.75">
      <c r="A564" s="12"/>
      <c r="B564" s="13"/>
      <c r="C564" s="15">
        <f t="shared" si="8"/>
        <v>0</v>
      </c>
    </row>
    <row r="565" spans="1:3" ht="15.75">
      <c r="A565" s="12"/>
      <c r="B565" s="13"/>
      <c r="C565" s="15">
        <f t="shared" si="8"/>
        <v>0</v>
      </c>
    </row>
    <row r="566" spans="1:3" ht="15.75">
      <c r="A566" s="12"/>
      <c r="B566" s="13"/>
      <c r="C566" s="15">
        <f t="shared" si="8"/>
        <v>0</v>
      </c>
    </row>
    <row r="567" spans="1:3" ht="15.75">
      <c r="A567" s="12"/>
      <c r="B567" s="13"/>
      <c r="C567" s="15">
        <f t="shared" si="8"/>
        <v>0</v>
      </c>
    </row>
    <row r="568" spans="1:3" ht="15.75">
      <c r="A568" s="12"/>
      <c r="B568" s="13"/>
      <c r="C568" s="15">
        <f t="shared" si="8"/>
        <v>0</v>
      </c>
    </row>
    <row r="569" spans="1:3" ht="15.75">
      <c r="A569" s="12"/>
      <c r="B569" s="13"/>
      <c r="C569" s="15">
        <f t="shared" si="8"/>
        <v>0</v>
      </c>
    </row>
    <row r="570" spans="1:3" ht="15.75">
      <c r="A570" s="12"/>
      <c r="B570" s="13"/>
      <c r="C570" s="15">
        <f t="shared" si="8"/>
        <v>0</v>
      </c>
    </row>
    <row r="571" spans="1:3" ht="15.75">
      <c r="A571" s="12"/>
      <c r="B571" s="13"/>
      <c r="C571" s="15">
        <f t="shared" si="8"/>
        <v>0</v>
      </c>
    </row>
    <row r="572" spans="1:3" ht="15.75">
      <c r="A572" s="12"/>
      <c r="B572" s="13"/>
      <c r="C572" s="15">
        <f t="shared" si="8"/>
        <v>0</v>
      </c>
    </row>
    <row r="573" spans="1:3" ht="15.75">
      <c r="A573" s="12"/>
      <c r="B573" s="13"/>
      <c r="C573" s="15">
        <f t="shared" si="8"/>
        <v>0</v>
      </c>
    </row>
    <row r="574" spans="1:3" ht="15.75">
      <c r="A574" s="12"/>
      <c r="B574" s="13"/>
      <c r="C574" s="15">
        <f t="shared" si="8"/>
        <v>0</v>
      </c>
    </row>
    <row r="575" spans="1:3" ht="15.75">
      <c r="A575" s="12"/>
      <c r="B575" s="13"/>
      <c r="C575" s="15">
        <f t="shared" si="8"/>
        <v>0</v>
      </c>
    </row>
    <row r="576" spans="1:3" ht="15.75">
      <c r="A576" s="12"/>
      <c r="B576" s="13"/>
      <c r="C576" s="15">
        <f t="shared" si="8"/>
        <v>0</v>
      </c>
    </row>
    <row r="577" spans="1:3" ht="15.75">
      <c r="A577" s="12"/>
      <c r="B577" s="13"/>
      <c r="C577" s="15">
        <f t="shared" si="8"/>
        <v>0</v>
      </c>
    </row>
    <row r="578" spans="1:3" ht="15.75">
      <c r="A578" s="12"/>
      <c r="B578" s="13"/>
      <c r="C578" s="15">
        <f t="shared" si="8"/>
        <v>0</v>
      </c>
    </row>
    <row r="579" spans="1:3" ht="15.75">
      <c r="A579" s="12"/>
      <c r="B579" s="13"/>
      <c r="C579" s="15">
        <f t="shared" si="8"/>
        <v>0</v>
      </c>
    </row>
    <row r="580" spans="1:3" ht="15.75">
      <c r="A580" s="12"/>
      <c r="B580" s="13"/>
      <c r="C580" s="15">
        <f t="shared" si="8"/>
        <v>0</v>
      </c>
    </row>
    <row r="581" spans="1:3" ht="15.75">
      <c r="A581" s="12"/>
      <c r="B581" s="13"/>
      <c r="C581" s="15">
        <f t="shared" si="8"/>
        <v>0</v>
      </c>
    </row>
    <row r="582" spans="1:3" ht="15.75">
      <c r="A582" s="12"/>
      <c r="B582" s="13"/>
      <c r="C582" s="15">
        <f t="shared" si="8"/>
        <v>0</v>
      </c>
    </row>
    <row r="583" spans="1:3" ht="15.75">
      <c r="A583" s="12"/>
      <c r="B583" s="13"/>
      <c r="C583" s="15">
        <f t="shared" si="8"/>
        <v>0</v>
      </c>
    </row>
    <row r="584" spans="1:3" ht="15.75">
      <c r="A584" s="12"/>
      <c r="B584" s="13"/>
      <c r="C584" s="15">
        <f t="shared" si="8"/>
        <v>0</v>
      </c>
    </row>
    <row r="585" spans="1:3" ht="15.75">
      <c r="A585" s="12"/>
      <c r="B585" s="13"/>
      <c r="C585" s="15">
        <f t="shared" si="8"/>
        <v>0</v>
      </c>
    </row>
    <row r="586" spans="1:3" ht="15.75">
      <c r="A586" s="12"/>
      <c r="B586" s="13"/>
      <c r="C586" s="15">
        <f aca="true" t="shared" si="9" ref="C586:C649">IF(B585&lt;&gt;B586,"New Cust.",A586-A585)</f>
        <v>0</v>
      </c>
    </row>
    <row r="587" spans="1:3" ht="15.75">
      <c r="A587" s="12"/>
      <c r="B587" s="13"/>
      <c r="C587" s="15">
        <f t="shared" si="9"/>
        <v>0</v>
      </c>
    </row>
    <row r="588" spans="1:3" ht="15.75">
      <c r="A588" s="12"/>
      <c r="B588" s="13"/>
      <c r="C588" s="15">
        <f t="shared" si="9"/>
        <v>0</v>
      </c>
    </row>
    <row r="589" spans="1:3" ht="15.75">
      <c r="A589" s="12"/>
      <c r="B589" s="13"/>
      <c r="C589" s="15">
        <f t="shared" si="9"/>
        <v>0</v>
      </c>
    </row>
    <row r="590" spans="1:3" ht="15.75">
      <c r="A590" s="12"/>
      <c r="B590" s="13"/>
      <c r="C590" s="15">
        <f t="shared" si="9"/>
        <v>0</v>
      </c>
    </row>
    <row r="591" spans="1:3" ht="15.75">
      <c r="A591" s="12"/>
      <c r="B591" s="13"/>
      <c r="C591" s="15">
        <f t="shared" si="9"/>
        <v>0</v>
      </c>
    </row>
    <row r="592" spans="1:3" ht="15.75">
      <c r="A592" s="12"/>
      <c r="B592" s="13"/>
      <c r="C592" s="15">
        <f t="shared" si="9"/>
        <v>0</v>
      </c>
    </row>
    <row r="593" spans="1:3" ht="15.75">
      <c r="A593" s="12"/>
      <c r="B593" s="13"/>
      <c r="C593" s="15">
        <f t="shared" si="9"/>
        <v>0</v>
      </c>
    </row>
    <row r="594" spans="1:3" ht="15.75">
      <c r="A594" s="12"/>
      <c r="B594" s="13"/>
      <c r="C594" s="15">
        <f t="shared" si="9"/>
        <v>0</v>
      </c>
    </row>
    <row r="595" spans="1:3" ht="15.75">
      <c r="A595" s="12"/>
      <c r="B595" s="13"/>
      <c r="C595" s="15">
        <f t="shared" si="9"/>
        <v>0</v>
      </c>
    </row>
    <row r="596" spans="1:3" ht="15.75">
      <c r="A596" s="12"/>
      <c r="B596" s="13"/>
      <c r="C596" s="15">
        <f t="shared" si="9"/>
        <v>0</v>
      </c>
    </row>
    <row r="597" spans="1:3" ht="15.75">
      <c r="A597" s="12"/>
      <c r="B597" s="13"/>
      <c r="C597" s="15">
        <f t="shared" si="9"/>
        <v>0</v>
      </c>
    </row>
    <row r="598" spans="1:3" ht="15.75">
      <c r="A598" s="12"/>
      <c r="B598" s="13"/>
      <c r="C598" s="15">
        <f t="shared" si="9"/>
        <v>0</v>
      </c>
    </row>
    <row r="599" spans="1:3" ht="15.75">
      <c r="A599" s="12"/>
      <c r="B599" s="13"/>
      <c r="C599" s="15">
        <f t="shared" si="9"/>
        <v>0</v>
      </c>
    </row>
    <row r="600" spans="1:3" ht="15.75">
      <c r="A600" s="12"/>
      <c r="B600" s="13"/>
      <c r="C600" s="15">
        <f t="shared" si="9"/>
        <v>0</v>
      </c>
    </row>
    <row r="601" spans="1:3" ht="15.75">
      <c r="A601" s="12"/>
      <c r="B601" s="13"/>
      <c r="C601" s="15">
        <f t="shared" si="9"/>
        <v>0</v>
      </c>
    </row>
    <row r="602" spans="1:3" ht="15.75">
      <c r="A602" s="12"/>
      <c r="B602" s="13"/>
      <c r="C602" s="15">
        <f t="shared" si="9"/>
        <v>0</v>
      </c>
    </row>
    <row r="603" spans="1:3" ht="15.75">
      <c r="A603" s="12"/>
      <c r="B603" s="13"/>
      <c r="C603" s="15">
        <f t="shared" si="9"/>
        <v>0</v>
      </c>
    </row>
    <row r="604" spans="1:3" ht="15.75">
      <c r="A604" s="12"/>
      <c r="B604" s="13"/>
      <c r="C604" s="15">
        <f t="shared" si="9"/>
        <v>0</v>
      </c>
    </row>
    <row r="605" spans="1:3" ht="15.75">
      <c r="A605" s="12"/>
      <c r="B605" s="13"/>
      <c r="C605" s="15">
        <f t="shared" si="9"/>
        <v>0</v>
      </c>
    </row>
    <row r="606" spans="1:3" ht="15.75">
      <c r="A606" s="12"/>
      <c r="B606" s="13"/>
      <c r="C606" s="15">
        <f t="shared" si="9"/>
        <v>0</v>
      </c>
    </row>
    <row r="607" spans="1:3" ht="15.75">
      <c r="A607" s="12"/>
      <c r="B607" s="13"/>
      <c r="C607" s="15">
        <f t="shared" si="9"/>
        <v>0</v>
      </c>
    </row>
    <row r="608" spans="1:3" ht="15.75">
      <c r="A608" s="12"/>
      <c r="B608" s="13"/>
      <c r="C608" s="15">
        <f t="shared" si="9"/>
        <v>0</v>
      </c>
    </row>
    <row r="609" spans="1:3" ht="15.75">
      <c r="A609" s="12"/>
      <c r="B609" s="13"/>
      <c r="C609" s="15">
        <f t="shared" si="9"/>
        <v>0</v>
      </c>
    </row>
    <row r="610" spans="1:3" ht="15.75">
      <c r="A610" s="12"/>
      <c r="B610" s="13"/>
      <c r="C610" s="15">
        <f t="shared" si="9"/>
        <v>0</v>
      </c>
    </row>
    <row r="611" spans="1:3" ht="15.75">
      <c r="A611" s="12"/>
      <c r="B611" s="13"/>
      <c r="C611" s="15">
        <f t="shared" si="9"/>
        <v>0</v>
      </c>
    </row>
    <row r="612" spans="1:3" ht="15.75">
      <c r="A612" s="12"/>
      <c r="B612" s="13"/>
      <c r="C612" s="15">
        <f t="shared" si="9"/>
        <v>0</v>
      </c>
    </row>
    <row r="613" spans="1:3" ht="15.75">
      <c r="A613" s="12"/>
      <c r="B613" s="13"/>
      <c r="C613" s="15">
        <f t="shared" si="9"/>
        <v>0</v>
      </c>
    </row>
    <row r="614" spans="1:3" ht="15.75">
      <c r="A614" s="12"/>
      <c r="B614" s="13"/>
      <c r="C614" s="15">
        <f t="shared" si="9"/>
        <v>0</v>
      </c>
    </row>
    <row r="615" spans="1:3" ht="15.75">
      <c r="A615" s="12"/>
      <c r="B615" s="13"/>
      <c r="C615" s="15">
        <f t="shared" si="9"/>
        <v>0</v>
      </c>
    </row>
    <row r="616" spans="1:3" ht="15.75">
      <c r="A616" s="12"/>
      <c r="B616" s="13"/>
      <c r="C616" s="15">
        <f t="shared" si="9"/>
        <v>0</v>
      </c>
    </row>
    <row r="617" spans="1:3" ht="15.75">
      <c r="A617" s="12"/>
      <c r="B617" s="13"/>
      <c r="C617" s="15">
        <f t="shared" si="9"/>
        <v>0</v>
      </c>
    </row>
    <row r="618" spans="1:3" ht="15.75">
      <c r="A618" s="12"/>
      <c r="B618" s="13"/>
      <c r="C618" s="15">
        <f t="shared" si="9"/>
        <v>0</v>
      </c>
    </row>
    <row r="619" spans="1:3" ht="15.75">
      <c r="A619" s="12"/>
      <c r="B619" s="13"/>
      <c r="C619" s="15">
        <f t="shared" si="9"/>
        <v>0</v>
      </c>
    </row>
    <row r="620" spans="1:3" ht="15.75">
      <c r="A620" s="12"/>
      <c r="B620" s="13"/>
      <c r="C620" s="15">
        <f t="shared" si="9"/>
        <v>0</v>
      </c>
    </row>
    <row r="621" spans="1:3" ht="15.75">
      <c r="A621" s="12"/>
      <c r="B621" s="13"/>
      <c r="C621" s="15">
        <f t="shared" si="9"/>
        <v>0</v>
      </c>
    </row>
    <row r="622" spans="1:3" ht="15.75">
      <c r="A622" s="12"/>
      <c r="B622" s="13"/>
      <c r="C622" s="15">
        <f t="shared" si="9"/>
        <v>0</v>
      </c>
    </row>
    <row r="623" spans="1:3" ht="15.75">
      <c r="A623" s="12"/>
      <c r="B623" s="13"/>
      <c r="C623" s="15">
        <f t="shared" si="9"/>
        <v>0</v>
      </c>
    </row>
    <row r="624" spans="1:3" ht="15.75">
      <c r="A624" s="12"/>
      <c r="B624" s="13"/>
      <c r="C624" s="15">
        <f t="shared" si="9"/>
        <v>0</v>
      </c>
    </row>
    <row r="625" spans="1:3" ht="15.75">
      <c r="A625" s="12"/>
      <c r="B625" s="13"/>
      <c r="C625" s="15">
        <f t="shared" si="9"/>
        <v>0</v>
      </c>
    </row>
    <row r="626" spans="1:3" ht="15.75">
      <c r="A626" s="12"/>
      <c r="B626" s="13"/>
      <c r="C626" s="15">
        <f t="shared" si="9"/>
        <v>0</v>
      </c>
    </row>
    <row r="627" spans="1:3" ht="15.75">
      <c r="A627" s="12"/>
      <c r="B627" s="13"/>
      <c r="C627" s="15">
        <f t="shared" si="9"/>
        <v>0</v>
      </c>
    </row>
    <row r="628" spans="1:3" ht="15.75">
      <c r="A628" s="12"/>
      <c r="B628" s="13"/>
      <c r="C628" s="15">
        <f t="shared" si="9"/>
        <v>0</v>
      </c>
    </row>
    <row r="629" spans="1:3" ht="15.75">
      <c r="A629" s="12"/>
      <c r="B629" s="13"/>
      <c r="C629" s="15">
        <f t="shared" si="9"/>
        <v>0</v>
      </c>
    </row>
    <row r="630" spans="1:3" ht="15.75">
      <c r="A630" s="12"/>
      <c r="B630" s="13"/>
      <c r="C630" s="15">
        <f t="shared" si="9"/>
        <v>0</v>
      </c>
    </row>
    <row r="631" spans="1:3" ht="15.75">
      <c r="A631" s="12"/>
      <c r="B631" s="13"/>
      <c r="C631" s="15">
        <f t="shared" si="9"/>
        <v>0</v>
      </c>
    </row>
    <row r="632" spans="1:3" ht="15.75">
      <c r="A632" s="12"/>
      <c r="B632" s="13"/>
      <c r="C632" s="15">
        <f t="shared" si="9"/>
        <v>0</v>
      </c>
    </row>
    <row r="633" spans="1:3" ht="15.75">
      <c r="A633" s="12"/>
      <c r="B633" s="13"/>
      <c r="C633" s="15">
        <f t="shared" si="9"/>
        <v>0</v>
      </c>
    </row>
    <row r="634" spans="1:3" ht="15.75">
      <c r="A634" s="12"/>
      <c r="B634" s="13"/>
      <c r="C634" s="15">
        <f t="shared" si="9"/>
        <v>0</v>
      </c>
    </row>
    <row r="635" spans="1:3" ht="15.75">
      <c r="A635" s="12"/>
      <c r="B635" s="13"/>
      <c r="C635" s="15">
        <f t="shared" si="9"/>
        <v>0</v>
      </c>
    </row>
    <row r="636" spans="1:3" ht="15.75">
      <c r="A636" s="12"/>
      <c r="B636" s="13"/>
      <c r="C636" s="15">
        <f t="shared" si="9"/>
        <v>0</v>
      </c>
    </row>
    <row r="637" spans="1:3" ht="15.75">
      <c r="A637" s="12"/>
      <c r="B637" s="13"/>
      <c r="C637" s="15">
        <f t="shared" si="9"/>
        <v>0</v>
      </c>
    </row>
    <row r="638" spans="1:3" ht="15.75">
      <c r="A638" s="12"/>
      <c r="B638" s="13"/>
      <c r="C638" s="15">
        <f t="shared" si="9"/>
        <v>0</v>
      </c>
    </row>
    <row r="639" spans="1:3" ht="15.75">
      <c r="A639" s="12"/>
      <c r="B639" s="13"/>
      <c r="C639" s="15">
        <f t="shared" si="9"/>
        <v>0</v>
      </c>
    </row>
    <row r="640" spans="1:3" ht="15.75">
      <c r="A640" s="12"/>
      <c r="B640" s="13"/>
      <c r="C640" s="15">
        <f t="shared" si="9"/>
        <v>0</v>
      </c>
    </row>
    <row r="641" spans="1:3" ht="15.75">
      <c r="A641" s="12"/>
      <c r="B641" s="13"/>
      <c r="C641" s="15">
        <f t="shared" si="9"/>
        <v>0</v>
      </c>
    </row>
    <row r="642" spans="1:3" ht="15.75">
      <c r="A642" s="12"/>
      <c r="B642" s="13"/>
      <c r="C642" s="15">
        <f t="shared" si="9"/>
        <v>0</v>
      </c>
    </row>
    <row r="643" spans="1:3" ht="15.75">
      <c r="A643" s="12"/>
      <c r="B643" s="13"/>
      <c r="C643" s="15">
        <f t="shared" si="9"/>
        <v>0</v>
      </c>
    </row>
    <row r="644" spans="1:3" ht="15.75">
      <c r="A644" s="12"/>
      <c r="B644" s="13"/>
      <c r="C644" s="15">
        <f t="shared" si="9"/>
        <v>0</v>
      </c>
    </row>
    <row r="645" spans="1:3" ht="15.75">
      <c r="A645" s="12"/>
      <c r="B645" s="13"/>
      <c r="C645" s="15">
        <f t="shared" si="9"/>
        <v>0</v>
      </c>
    </row>
    <row r="646" spans="1:3" ht="15.75">
      <c r="A646" s="12"/>
      <c r="B646" s="13"/>
      <c r="C646" s="15">
        <f t="shared" si="9"/>
        <v>0</v>
      </c>
    </row>
    <row r="647" spans="1:3" ht="15.75">
      <c r="A647" s="12"/>
      <c r="B647" s="13"/>
      <c r="C647" s="15">
        <f t="shared" si="9"/>
        <v>0</v>
      </c>
    </row>
    <row r="648" spans="1:3" ht="15.75">
      <c r="A648" s="12"/>
      <c r="B648" s="13"/>
      <c r="C648" s="15">
        <f t="shared" si="9"/>
        <v>0</v>
      </c>
    </row>
    <row r="649" spans="1:3" ht="15.75">
      <c r="A649" s="12"/>
      <c r="B649" s="13"/>
      <c r="C649" s="15">
        <f t="shared" si="9"/>
        <v>0</v>
      </c>
    </row>
    <row r="650" spans="1:3" ht="15.75">
      <c r="A650" s="12"/>
      <c r="B650" s="13"/>
      <c r="C650" s="15">
        <f aca="true" t="shared" si="10" ref="C650:C713">IF(B649&lt;&gt;B650,"New Cust.",A650-A649)</f>
        <v>0</v>
      </c>
    </row>
    <row r="651" spans="1:3" ht="15.75">
      <c r="A651" s="12"/>
      <c r="B651" s="13"/>
      <c r="C651" s="15">
        <f t="shared" si="10"/>
        <v>0</v>
      </c>
    </row>
    <row r="652" spans="1:3" ht="15.75">
      <c r="A652" s="12"/>
      <c r="B652" s="13"/>
      <c r="C652" s="15">
        <f t="shared" si="10"/>
        <v>0</v>
      </c>
    </row>
    <row r="653" spans="1:3" ht="15.75">
      <c r="A653" s="12"/>
      <c r="B653" s="13"/>
      <c r="C653" s="15">
        <f t="shared" si="10"/>
        <v>0</v>
      </c>
    </row>
    <row r="654" spans="1:3" ht="15.75">
      <c r="A654" s="12"/>
      <c r="B654" s="13"/>
      <c r="C654" s="15">
        <f t="shared" si="10"/>
        <v>0</v>
      </c>
    </row>
    <row r="655" spans="1:3" ht="15.75">
      <c r="A655" s="12"/>
      <c r="B655" s="13"/>
      <c r="C655" s="15">
        <f t="shared" si="10"/>
        <v>0</v>
      </c>
    </row>
    <row r="656" spans="1:3" ht="15.75">
      <c r="A656" s="12"/>
      <c r="B656" s="13"/>
      <c r="C656" s="15">
        <f t="shared" si="10"/>
        <v>0</v>
      </c>
    </row>
    <row r="657" spans="1:3" ht="15.75">
      <c r="A657" s="12"/>
      <c r="B657" s="13"/>
      <c r="C657" s="15">
        <f t="shared" si="10"/>
        <v>0</v>
      </c>
    </row>
    <row r="658" spans="1:3" ht="15.75">
      <c r="A658" s="12"/>
      <c r="B658" s="13"/>
      <c r="C658" s="15">
        <f t="shared" si="10"/>
        <v>0</v>
      </c>
    </row>
    <row r="659" spans="1:3" ht="15.75">
      <c r="A659" s="12"/>
      <c r="B659" s="13"/>
      <c r="C659" s="15">
        <f t="shared" si="10"/>
        <v>0</v>
      </c>
    </row>
    <row r="660" spans="1:3" ht="15.75">
      <c r="A660" s="12"/>
      <c r="B660" s="13"/>
      <c r="C660" s="15">
        <f t="shared" si="10"/>
        <v>0</v>
      </c>
    </row>
    <row r="661" spans="1:3" ht="15.75">
      <c r="A661" s="12"/>
      <c r="B661" s="13"/>
      <c r="C661" s="15">
        <f t="shared" si="10"/>
        <v>0</v>
      </c>
    </row>
    <row r="662" spans="1:3" ht="15.75">
      <c r="A662" s="12"/>
      <c r="B662" s="13"/>
      <c r="C662" s="15">
        <f t="shared" si="10"/>
        <v>0</v>
      </c>
    </row>
    <row r="663" spans="1:3" ht="15.75">
      <c r="A663" s="12"/>
      <c r="B663" s="13"/>
      <c r="C663" s="15">
        <f t="shared" si="10"/>
        <v>0</v>
      </c>
    </row>
    <row r="664" spans="1:3" ht="15.75">
      <c r="A664" s="12"/>
      <c r="B664" s="13"/>
      <c r="C664" s="15">
        <f t="shared" si="10"/>
        <v>0</v>
      </c>
    </row>
    <row r="665" spans="1:3" ht="15.75">
      <c r="A665" s="12"/>
      <c r="B665" s="13"/>
      <c r="C665" s="15">
        <f t="shared" si="10"/>
        <v>0</v>
      </c>
    </row>
    <row r="666" spans="1:3" ht="15.75">
      <c r="A666" s="12"/>
      <c r="B666" s="13"/>
      <c r="C666" s="15">
        <f t="shared" si="10"/>
        <v>0</v>
      </c>
    </row>
    <row r="667" spans="1:3" ht="15.75">
      <c r="A667" s="12"/>
      <c r="B667" s="13"/>
      <c r="C667" s="15">
        <f t="shared" si="10"/>
        <v>0</v>
      </c>
    </row>
    <row r="668" spans="1:3" ht="15.75">
      <c r="A668" s="12"/>
      <c r="B668" s="13"/>
      <c r="C668" s="15">
        <f t="shared" si="10"/>
        <v>0</v>
      </c>
    </row>
    <row r="669" spans="1:3" ht="15.75">
      <c r="A669" s="12"/>
      <c r="B669" s="13"/>
      <c r="C669" s="15">
        <f t="shared" si="10"/>
        <v>0</v>
      </c>
    </row>
    <row r="670" spans="1:3" ht="15.75">
      <c r="A670" s="12"/>
      <c r="B670" s="13"/>
      <c r="C670" s="15">
        <f t="shared" si="10"/>
        <v>0</v>
      </c>
    </row>
    <row r="671" spans="1:3" ht="15.75">
      <c r="A671" s="12"/>
      <c r="B671" s="13"/>
      <c r="C671" s="15">
        <f t="shared" si="10"/>
        <v>0</v>
      </c>
    </row>
    <row r="672" spans="1:3" ht="15.75">
      <c r="A672" s="12"/>
      <c r="B672" s="13"/>
      <c r="C672" s="15">
        <f t="shared" si="10"/>
        <v>0</v>
      </c>
    </row>
    <row r="673" spans="1:3" ht="15.75">
      <c r="A673" s="12"/>
      <c r="B673" s="13"/>
      <c r="C673" s="15">
        <f t="shared" si="10"/>
        <v>0</v>
      </c>
    </row>
    <row r="674" spans="1:3" ht="15.75">
      <c r="A674" s="12"/>
      <c r="B674" s="13"/>
      <c r="C674" s="15">
        <f t="shared" si="10"/>
        <v>0</v>
      </c>
    </row>
    <row r="675" spans="1:3" ht="15.75">
      <c r="A675" s="12"/>
      <c r="B675" s="13"/>
      <c r="C675" s="15">
        <f t="shared" si="10"/>
        <v>0</v>
      </c>
    </row>
    <row r="676" spans="1:3" ht="15.75">
      <c r="A676" s="12"/>
      <c r="B676" s="13"/>
      <c r="C676" s="15">
        <f t="shared" si="10"/>
        <v>0</v>
      </c>
    </row>
    <row r="677" spans="1:3" ht="15.75">
      <c r="A677" s="12"/>
      <c r="B677" s="13"/>
      <c r="C677" s="15">
        <f t="shared" si="10"/>
        <v>0</v>
      </c>
    </row>
    <row r="678" spans="1:3" ht="15.75">
      <c r="A678" s="12"/>
      <c r="B678" s="13"/>
      <c r="C678" s="15">
        <f t="shared" si="10"/>
        <v>0</v>
      </c>
    </row>
    <row r="679" spans="1:3" ht="15.75">
      <c r="A679" s="12"/>
      <c r="B679" s="13"/>
      <c r="C679" s="15">
        <f t="shared" si="10"/>
        <v>0</v>
      </c>
    </row>
    <row r="680" spans="1:3" ht="15.75">
      <c r="A680" s="12"/>
      <c r="B680" s="13"/>
      <c r="C680" s="15">
        <f t="shared" si="10"/>
        <v>0</v>
      </c>
    </row>
    <row r="681" spans="1:3" ht="15.75">
      <c r="A681" s="12"/>
      <c r="B681" s="13"/>
      <c r="C681" s="15">
        <f t="shared" si="10"/>
        <v>0</v>
      </c>
    </row>
    <row r="682" spans="1:3" ht="15.75">
      <c r="A682" s="12"/>
      <c r="B682" s="13"/>
      <c r="C682" s="15">
        <f t="shared" si="10"/>
        <v>0</v>
      </c>
    </row>
    <row r="683" spans="1:3" ht="15.75">
      <c r="A683" s="12"/>
      <c r="B683" s="13"/>
      <c r="C683" s="15">
        <f t="shared" si="10"/>
        <v>0</v>
      </c>
    </row>
    <row r="684" spans="1:3" ht="15.75">
      <c r="A684" s="12"/>
      <c r="B684" s="13"/>
      <c r="C684" s="15">
        <f t="shared" si="10"/>
        <v>0</v>
      </c>
    </row>
    <row r="685" spans="1:3" ht="15.75">
      <c r="A685" s="12"/>
      <c r="B685" s="13"/>
      <c r="C685" s="15">
        <f t="shared" si="10"/>
        <v>0</v>
      </c>
    </row>
    <row r="686" spans="1:3" ht="15.75">
      <c r="A686" s="12"/>
      <c r="B686" s="13"/>
      <c r="C686" s="15">
        <f t="shared" si="10"/>
        <v>0</v>
      </c>
    </row>
    <row r="687" spans="1:3" ht="15.75">
      <c r="A687" s="12"/>
      <c r="B687" s="13"/>
      <c r="C687" s="15">
        <f t="shared" si="10"/>
        <v>0</v>
      </c>
    </row>
    <row r="688" spans="1:3" ht="15.75">
      <c r="A688" s="12"/>
      <c r="B688" s="13"/>
      <c r="C688" s="15">
        <f t="shared" si="10"/>
        <v>0</v>
      </c>
    </row>
    <row r="689" spans="1:3" ht="15.75">
      <c r="A689" s="12"/>
      <c r="B689" s="13"/>
      <c r="C689" s="15">
        <f t="shared" si="10"/>
        <v>0</v>
      </c>
    </row>
    <row r="690" spans="1:3" ht="15.75">
      <c r="A690" s="12"/>
      <c r="B690" s="13"/>
      <c r="C690" s="15">
        <f t="shared" si="10"/>
        <v>0</v>
      </c>
    </row>
    <row r="691" spans="1:3" ht="15.75">
      <c r="A691" s="12"/>
      <c r="B691" s="13"/>
      <c r="C691" s="15">
        <f t="shared" si="10"/>
        <v>0</v>
      </c>
    </row>
    <row r="692" spans="1:3" ht="15.75">
      <c r="A692" s="12"/>
      <c r="B692" s="13"/>
      <c r="C692" s="15">
        <f t="shared" si="10"/>
        <v>0</v>
      </c>
    </row>
    <row r="693" spans="1:3" ht="15.75">
      <c r="A693" s="12"/>
      <c r="B693" s="13"/>
      <c r="C693" s="15">
        <f t="shared" si="10"/>
        <v>0</v>
      </c>
    </row>
    <row r="694" spans="1:3" ht="15.75">
      <c r="A694" s="12"/>
      <c r="B694" s="13"/>
      <c r="C694" s="15">
        <f t="shared" si="10"/>
        <v>0</v>
      </c>
    </row>
    <row r="695" spans="1:3" ht="15.75">
      <c r="A695" s="12"/>
      <c r="B695" s="13"/>
      <c r="C695" s="15">
        <f t="shared" si="10"/>
        <v>0</v>
      </c>
    </row>
    <row r="696" spans="1:3" ht="15.75">
      <c r="A696" s="12"/>
      <c r="B696" s="13"/>
      <c r="C696" s="15">
        <f t="shared" si="10"/>
        <v>0</v>
      </c>
    </row>
    <row r="697" spans="1:3" ht="15.75">
      <c r="A697" s="12"/>
      <c r="B697" s="13"/>
      <c r="C697" s="15">
        <f t="shared" si="10"/>
        <v>0</v>
      </c>
    </row>
    <row r="698" spans="1:3" ht="15.75">
      <c r="A698" s="12"/>
      <c r="B698" s="13"/>
      <c r="C698" s="15">
        <f t="shared" si="10"/>
        <v>0</v>
      </c>
    </row>
    <row r="699" spans="1:3" ht="15.75">
      <c r="A699" s="12"/>
      <c r="B699" s="13"/>
      <c r="C699" s="15">
        <f t="shared" si="10"/>
        <v>0</v>
      </c>
    </row>
    <row r="700" spans="1:3" ht="15.75">
      <c r="A700" s="12"/>
      <c r="B700" s="13"/>
      <c r="C700" s="15">
        <f t="shared" si="10"/>
        <v>0</v>
      </c>
    </row>
    <row r="701" spans="1:3" ht="15.75">
      <c r="A701" s="12"/>
      <c r="B701" s="13"/>
      <c r="C701" s="15">
        <f t="shared" si="10"/>
        <v>0</v>
      </c>
    </row>
    <row r="702" spans="1:3" ht="15.75">
      <c r="A702" s="12"/>
      <c r="B702" s="13"/>
      <c r="C702" s="15">
        <f t="shared" si="10"/>
        <v>0</v>
      </c>
    </row>
    <row r="703" spans="1:3" ht="15.75">
      <c r="A703" s="12"/>
      <c r="B703" s="13"/>
      <c r="C703" s="15">
        <f t="shared" si="10"/>
        <v>0</v>
      </c>
    </row>
    <row r="704" spans="1:3" ht="15.75">
      <c r="A704" s="12"/>
      <c r="B704" s="13"/>
      <c r="C704" s="15">
        <f t="shared" si="10"/>
        <v>0</v>
      </c>
    </row>
    <row r="705" spans="1:3" ht="15.75">
      <c r="A705" s="12"/>
      <c r="B705" s="13"/>
      <c r="C705" s="15">
        <f t="shared" si="10"/>
        <v>0</v>
      </c>
    </row>
    <row r="706" spans="1:3" ht="15.75">
      <c r="A706" s="12"/>
      <c r="B706" s="13"/>
      <c r="C706" s="15">
        <f t="shared" si="10"/>
        <v>0</v>
      </c>
    </row>
    <row r="707" spans="1:3" ht="15.75">
      <c r="A707" s="12"/>
      <c r="B707" s="13"/>
      <c r="C707" s="15">
        <f t="shared" si="10"/>
        <v>0</v>
      </c>
    </row>
    <row r="708" spans="1:3" ht="15.75">
      <c r="A708" s="12"/>
      <c r="B708" s="13"/>
      <c r="C708" s="15">
        <f t="shared" si="10"/>
        <v>0</v>
      </c>
    </row>
    <row r="709" spans="1:3" ht="15.75">
      <c r="A709" s="12"/>
      <c r="B709" s="13"/>
      <c r="C709" s="15">
        <f t="shared" si="10"/>
        <v>0</v>
      </c>
    </row>
    <row r="710" spans="1:3" ht="15.75">
      <c r="A710" s="12"/>
      <c r="B710" s="13"/>
      <c r="C710" s="15">
        <f t="shared" si="10"/>
        <v>0</v>
      </c>
    </row>
    <row r="711" spans="1:3" ht="15.75">
      <c r="A711" s="12"/>
      <c r="B711" s="13"/>
      <c r="C711" s="15">
        <f t="shared" si="10"/>
        <v>0</v>
      </c>
    </row>
    <row r="712" spans="1:3" ht="15.75">
      <c r="A712" s="12"/>
      <c r="B712" s="13"/>
      <c r="C712" s="15">
        <f t="shared" si="10"/>
        <v>0</v>
      </c>
    </row>
    <row r="713" spans="1:3" ht="15.75">
      <c r="A713" s="12"/>
      <c r="B713" s="13"/>
      <c r="C713" s="15">
        <f t="shared" si="10"/>
        <v>0</v>
      </c>
    </row>
    <row r="714" spans="1:3" ht="15.75">
      <c r="A714" s="12"/>
      <c r="B714" s="13"/>
      <c r="C714" s="15">
        <f aca="true" t="shared" si="11" ref="C714:C777">IF(B713&lt;&gt;B714,"New Cust.",A714-A713)</f>
        <v>0</v>
      </c>
    </row>
    <row r="715" spans="1:3" ht="15.75">
      <c r="A715" s="12"/>
      <c r="B715" s="13"/>
      <c r="C715" s="15">
        <f t="shared" si="11"/>
        <v>0</v>
      </c>
    </row>
    <row r="716" spans="1:3" ht="15.75">
      <c r="A716" s="12"/>
      <c r="B716" s="13"/>
      <c r="C716" s="15">
        <f t="shared" si="11"/>
        <v>0</v>
      </c>
    </row>
    <row r="717" spans="1:3" ht="15.75">
      <c r="A717" s="12"/>
      <c r="B717" s="13"/>
      <c r="C717" s="15">
        <f t="shared" si="11"/>
        <v>0</v>
      </c>
    </row>
    <row r="718" spans="1:3" ht="15.75">
      <c r="A718" s="12"/>
      <c r="B718" s="13"/>
      <c r="C718" s="15">
        <f t="shared" si="11"/>
        <v>0</v>
      </c>
    </row>
    <row r="719" spans="1:3" ht="15.75">
      <c r="A719" s="12"/>
      <c r="B719" s="13"/>
      <c r="C719" s="15">
        <f t="shared" si="11"/>
        <v>0</v>
      </c>
    </row>
    <row r="720" spans="1:3" ht="15.75">
      <c r="A720" s="12"/>
      <c r="B720" s="13"/>
      <c r="C720" s="15">
        <f t="shared" si="11"/>
        <v>0</v>
      </c>
    </row>
    <row r="721" spans="1:3" ht="15.75">
      <c r="A721" s="12"/>
      <c r="B721" s="13"/>
      <c r="C721" s="15">
        <f t="shared" si="11"/>
        <v>0</v>
      </c>
    </row>
    <row r="722" spans="1:3" ht="15.75">
      <c r="A722" s="12"/>
      <c r="B722" s="13"/>
      <c r="C722" s="15">
        <f t="shared" si="11"/>
        <v>0</v>
      </c>
    </row>
    <row r="723" spans="1:3" ht="15.75">
      <c r="A723" s="12"/>
      <c r="B723" s="13"/>
      <c r="C723" s="15">
        <f t="shared" si="11"/>
        <v>0</v>
      </c>
    </row>
    <row r="724" spans="1:3" ht="15.75">
      <c r="A724" s="12"/>
      <c r="B724" s="13"/>
      <c r="C724" s="15">
        <f t="shared" si="11"/>
        <v>0</v>
      </c>
    </row>
    <row r="725" spans="1:3" ht="15.75">
      <c r="A725" s="12"/>
      <c r="B725" s="13"/>
      <c r="C725" s="15">
        <f t="shared" si="11"/>
        <v>0</v>
      </c>
    </row>
    <row r="726" spans="1:3" ht="15.75">
      <c r="A726" s="12"/>
      <c r="B726" s="13"/>
      <c r="C726" s="15">
        <f t="shared" si="11"/>
        <v>0</v>
      </c>
    </row>
    <row r="727" spans="1:3" ht="15.75">
      <c r="A727" s="12"/>
      <c r="B727" s="13"/>
      <c r="C727" s="15">
        <f t="shared" si="11"/>
        <v>0</v>
      </c>
    </row>
    <row r="728" spans="1:3" ht="15.75">
      <c r="A728" s="12"/>
      <c r="B728" s="13"/>
      <c r="C728" s="15">
        <f t="shared" si="11"/>
        <v>0</v>
      </c>
    </row>
    <row r="729" spans="1:3" ht="15.75">
      <c r="A729" s="12"/>
      <c r="B729" s="13"/>
      <c r="C729" s="15">
        <f t="shared" si="11"/>
        <v>0</v>
      </c>
    </row>
    <row r="730" spans="1:3" ht="15.75">
      <c r="A730" s="12"/>
      <c r="B730" s="13"/>
      <c r="C730" s="15">
        <f t="shared" si="11"/>
        <v>0</v>
      </c>
    </row>
    <row r="731" spans="1:3" ht="15.75">
      <c r="A731" s="12"/>
      <c r="B731" s="13"/>
      <c r="C731" s="15">
        <f t="shared" si="11"/>
        <v>0</v>
      </c>
    </row>
    <row r="732" spans="1:3" ht="15.75">
      <c r="A732" s="12"/>
      <c r="B732" s="13"/>
      <c r="C732" s="15">
        <f t="shared" si="11"/>
        <v>0</v>
      </c>
    </row>
    <row r="733" spans="1:3" ht="15.75">
      <c r="A733" s="12"/>
      <c r="B733" s="13"/>
      <c r="C733" s="15">
        <f t="shared" si="11"/>
        <v>0</v>
      </c>
    </row>
    <row r="734" spans="1:3" ht="15.75">
      <c r="A734" s="12"/>
      <c r="B734" s="13"/>
      <c r="C734" s="15">
        <f t="shared" si="11"/>
        <v>0</v>
      </c>
    </row>
    <row r="735" spans="1:3" ht="15.75">
      <c r="A735" s="12"/>
      <c r="B735" s="13"/>
      <c r="C735" s="15">
        <f t="shared" si="11"/>
        <v>0</v>
      </c>
    </row>
    <row r="736" spans="1:3" ht="15.75">
      <c r="A736" s="12"/>
      <c r="B736" s="13"/>
      <c r="C736" s="15">
        <f t="shared" si="11"/>
        <v>0</v>
      </c>
    </row>
    <row r="737" spans="1:3" ht="15.75">
      <c r="A737" s="12"/>
      <c r="B737" s="13"/>
      <c r="C737" s="15">
        <f t="shared" si="11"/>
        <v>0</v>
      </c>
    </row>
    <row r="738" spans="1:3" ht="15.75">
      <c r="A738" s="12"/>
      <c r="B738" s="13"/>
      <c r="C738" s="15">
        <f t="shared" si="11"/>
        <v>0</v>
      </c>
    </row>
    <row r="739" spans="1:3" ht="15.75">
      <c r="A739" s="12"/>
      <c r="B739" s="13"/>
      <c r="C739" s="15">
        <f t="shared" si="11"/>
        <v>0</v>
      </c>
    </row>
    <row r="740" spans="1:3" ht="15.75">
      <c r="A740" s="12"/>
      <c r="B740" s="13"/>
      <c r="C740" s="15">
        <f t="shared" si="11"/>
        <v>0</v>
      </c>
    </row>
    <row r="741" spans="1:3" ht="15.75">
      <c r="A741" s="12"/>
      <c r="B741" s="13"/>
      <c r="C741" s="15">
        <f t="shared" si="11"/>
        <v>0</v>
      </c>
    </row>
    <row r="742" spans="1:3" ht="15.75">
      <c r="A742" s="12"/>
      <c r="B742" s="13"/>
      <c r="C742" s="15">
        <f t="shared" si="11"/>
        <v>0</v>
      </c>
    </row>
    <row r="743" spans="1:3" ht="15.75">
      <c r="A743" s="12"/>
      <c r="B743" s="13"/>
      <c r="C743" s="15">
        <f t="shared" si="11"/>
        <v>0</v>
      </c>
    </row>
    <row r="744" spans="1:3" ht="15.75">
      <c r="A744" s="12"/>
      <c r="B744" s="13"/>
      <c r="C744" s="15">
        <f t="shared" si="11"/>
        <v>0</v>
      </c>
    </row>
    <row r="745" spans="1:3" ht="15.75">
      <c r="A745" s="12"/>
      <c r="B745" s="13"/>
      <c r="C745" s="15">
        <f t="shared" si="11"/>
        <v>0</v>
      </c>
    </row>
    <row r="746" spans="1:3" ht="15.75">
      <c r="A746" s="12"/>
      <c r="B746" s="13"/>
      <c r="C746" s="15">
        <f t="shared" si="11"/>
        <v>0</v>
      </c>
    </row>
    <row r="747" spans="1:3" ht="15.75">
      <c r="A747" s="12"/>
      <c r="B747" s="13"/>
      <c r="C747" s="15">
        <f t="shared" si="11"/>
        <v>0</v>
      </c>
    </row>
    <row r="748" spans="1:3" ht="15.75">
      <c r="A748" s="12"/>
      <c r="B748" s="13"/>
      <c r="C748" s="15">
        <f t="shared" si="11"/>
        <v>0</v>
      </c>
    </row>
    <row r="749" spans="1:3" ht="15.75">
      <c r="A749" s="12"/>
      <c r="B749" s="13"/>
      <c r="C749" s="15">
        <f t="shared" si="11"/>
        <v>0</v>
      </c>
    </row>
    <row r="750" spans="1:3" ht="15.75">
      <c r="A750" s="12"/>
      <c r="B750" s="13"/>
      <c r="C750" s="15">
        <f t="shared" si="11"/>
        <v>0</v>
      </c>
    </row>
    <row r="751" spans="1:3" ht="15.75">
      <c r="A751" s="12"/>
      <c r="B751" s="13"/>
      <c r="C751" s="15">
        <f t="shared" si="11"/>
        <v>0</v>
      </c>
    </row>
    <row r="752" spans="1:3" ht="15.75">
      <c r="A752" s="12"/>
      <c r="B752" s="13"/>
      <c r="C752" s="15">
        <f t="shared" si="11"/>
        <v>0</v>
      </c>
    </row>
    <row r="753" spans="1:3" ht="15.75">
      <c r="A753" s="12"/>
      <c r="B753" s="13"/>
      <c r="C753" s="15">
        <f t="shared" si="11"/>
        <v>0</v>
      </c>
    </row>
    <row r="754" spans="1:3" ht="15.75">
      <c r="A754" s="12"/>
      <c r="B754" s="13"/>
      <c r="C754" s="15">
        <f t="shared" si="11"/>
        <v>0</v>
      </c>
    </row>
    <row r="755" spans="1:3" ht="15.75">
      <c r="A755" s="12"/>
      <c r="B755" s="13"/>
      <c r="C755" s="15">
        <f t="shared" si="11"/>
        <v>0</v>
      </c>
    </row>
    <row r="756" spans="1:3" ht="15.75">
      <c r="A756" s="12"/>
      <c r="B756" s="13"/>
      <c r="C756" s="15">
        <f t="shared" si="11"/>
        <v>0</v>
      </c>
    </row>
    <row r="757" spans="1:3" ht="15.75">
      <c r="A757" s="12"/>
      <c r="B757" s="13"/>
      <c r="C757" s="15">
        <f t="shared" si="11"/>
        <v>0</v>
      </c>
    </row>
    <row r="758" spans="1:3" ht="15.75">
      <c r="A758" s="12"/>
      <c r="B758" s="13"/>
      <c r="C758" s="15">
        <f t="shared" si="11"/>
        <v>0</v>
      </c>
    </row>
    <row r="759" spans="1:3" ht="15.75">
      <c r="A759" s="12"/>
      <c r="B759" s="13"/>
      <c r="C759" s="15">
        <f t="shared" si="11"/>
        <v>0</v>
      </c>
    </row>
    <row r="760" spans="1:3" ht="15.75">
      <c r="A760" s="12"/>
      <c r="B760" s="13"/>
      <c r="C760" s="15">
        <f t="shared" si="11"/>
        <v>0</v>
      </c>
    </row>
    <row r="761" spans="1:3" ht="15.75">
      <c r="A761" s="12"/>
      <c r="B761" s="13"/>
      <c r="C761" s="15">
        <f t="shared" si="11"/>
        <v>0</v>
      </c>
    </row>
    <row r="762" spans="1:3" ht="15.75">
      <c r="A762" s="12"/>
      <c r="B762" s="13"/>
      <c r="C762" s="15">
        <f t="shared" si="11"/>
        <v>0</v>
      </c>
    </row>
    <row r="763" spans="1:3" ht="15.75">
      <c r="A763" s="12"/>
      <c r="B763" s="13"/>
      <c r="C763" s="15">
        <f t="shared" si="11"/>
        <v>0</v>
      </c>
    </row>
    <row r="764" spans="1:3" ht="15.75">
      <c r="A764" s="12"/>
      <c r="B764" s="13"/>
      <c r="C764" s="15">
        <f t="shared" si="11"/>
        <v>0</v>
      </c>
    </row>
    <row r="765" spans="1:3" ht="15.75">
      <c r="A765" s="12"/>
      <c r="B765" s="13"/>
      <c r="C765" s="15">
        <f t="shared" si="11"/>
        <v>0</v>
      </c>
    </row>
    <row r="766" spans="1:3" ht="15.75">
      <c r="A766" s="12"/>
      <c r="B766" s="13"/>
      <c r="C766" s="15">
        <f t="shared" si="11"/>
        <v>0</v>
      </c>
    </row>
    <row r="767" spans="1:3" ht="15.75">
      <c r="A767" s="12"/>
      <c r="B767" s="13"/>
      <c r="C767" s="15">
        <f t="shared" si="11"/>
        <v>0</v>
      </c>
    </row>
    <row r="768" spans="1:3" ht="15.75">
      <c r="A768" s="12"/>
      <c r="B768" s="13"/>
      <c r="C768" s="15">
        <f t="shared" si="11"/>
        <v>0</v>
      </c>
    </row>
    <row r="769" spans="1:3" ht="15.75">
      <c r="A769" s="12"/>
      <c r="B769" s="13"/>
      <c r="C769" s="15">
        <f t="shared" si="11"/>
        <v>0</v>
      </c>
    </row>
    <row r="770" spans="1:3" ht="15.75">
      <c r="A770" s="12"/>
      <c r="B770" s="13"/>
      <c r="C770" s="15">
        <f t="shared" si="11"/>
        <v>0</v>
      </c>
    </row>
    <row r="771" spans="1:3" ht="15.75">
      <c r="A771" s="12"/>
      <c r="B771" s="13"/>
      <c r="C771" s="15">
        <f t="shared" si="11"/>
        <v>0</v>
      </c>
    </row>
    <row r="772" spans="1:3" ht="15.75">
      <c r="A772" s="12"/>
      <c r="B772" s="13"/>
      <c r="C772" s="15">
        <f t="shared" si="11"/>
        <v>0</v>
      </c>
    </row>
    <row r="773" spans="1:3" ht="15.75">
      <c r="A773" s="12"/>
      <c r="B773" s="13"/>
      <c r="C773" s="15">
        <f t="shared" si="11"/>
        <v>0</v>
      </c>
    </row>
    <row r="774" spans="1:3" ht="15.75">
      <c r="A774" s="12"/>
      <c r="B774" s="13"/>
      <c r="C774" s="15">
        <f t="shared" si="11"/>
        <v>0</v>
      </c>
    </row>
    <row r="775" spans="1:3" ht="15.75">
      <c r="A775" s="12"/>
      <c r="B775" s="13"/>
      <c r="C775" s="15">
        <f t="shared" si="11"/>
        <v>0</v>
      </c>
    </row>
    <row r="776" spans="1:3" ht="15.75">
      <c r="A776" s="12"/>
      <c r="B776" s="13"/>
      <c r="C776" s="15">
        <f t="shared" si="11"/>
        <v>0</v>
      </c>
    </row>
    <row r="777" spans="1:3" ht="15.75">
      <c r="A777" s="12"/>
      <c r="B777" s="13"/>
      <c r="C777" s="15">
        <f t="shared" si="11"/>
        <v>0</v>
      </c>
    </row>
    <row r="778" spans="1:3" ht="15.75">
      <c r="A778" s="12"/>
      <c r="B778" s="13"/>
      <c r="C778" s="15">
        <f aca="true" t="shared" si="12" ref="C778:C841">IF(B777&lt;&gt;B778,"New Cust.",A778-A777)</f>
        <v>0</v>
      </c>
    </row>
    <row r="779" spans="1:3" ht="15.75">
      <c r="A779" s="12"/>
      <c r="B779" s="13"/>
      <c r="C779" s="15">
        <f t="shared" si="12"/>
        <v>0</v>
      </c>
    </row>
    <row r="780" spans="1:3" ht="15.75">
      <c r="A780" s="12"/>
      <c r="B780" s="13"/>
      <c r="C780" s="15">
        <f t="shared" si="12"/>
        <v>0</v>
      </c>
    </row>
    <row r="781" spans="1:3" ht="15.75">
      <c r="A781" s="12"/>
      <c r="B781" s="13"/>
      <c r="C781" s="15">
        <f t="shared" si="12"/>
        <v>0</v>
      </c>
    </row>
    <row r="782" spans="1:3" ht="15.75">
      <c r="A782" s="12"/>
      <c r="B782" s="13"/>
      <c r="C782" s="15">
        <f t="shared" si="12"/>
        <v>0</v>
      </c>
    </row>
    <row r="783" spans="1:3" ht="15.75">
      <c r="A783" s="12"/>
      <c r="B783" s="13"/>
      <c r="C783" s="15">
        <f t="shared" si="12"/>
        <v>0</v>
      </c>
    </row>
    <row r="784" spans="1:3" ht="15.75">
      <c r="A784" s="12"/>
      <c r="B784" s="13"/>
      <c r="C784" s="15">
        <f t="shared" si="12"/>
        <v>0</v>
      </c>
    </row>
    <row r="785" spans="1:3" ht="15.75">
      <c r="A785" s="12"/>
      <c r="B785" s="13"/>
      <c r="C785" s="15">
        <f t="shared" si="12"/>
        <v>0</v>
      </c>
    </row>
    <row r="786" spans="1:3" ht="15.75">
      <c r="A786" s="12"/>
      <c r="B786" s="13"/>
      <c r="C786" s="15">
        <f t="shared" si="12"/>
        <v>0</v>
      </c>
    </row>
    <row r="787" spans="1:3" ht="15.75">
      <c r="A787" s="12"/>
      <c r="B787" s="13"/>
      <c r="C787" s="15">
        <f t="shared" si="12"/>
        <v>0</v>
      </c>
    </row>
    <row r="788" spans="1:3" ht="15.75">
      <c r="A788" s="12"/>
      <c r="B788" s="13"/>
      <c r="C788" s="15">
        <f t="shared" si="12"/>
        <v>0</v>
      </c>
    </row>
    <row r="789" spans="1:3" ht="15.75">
      <c r="A789" s="12"/>
      <c r="B789" s="13"/>
      <c r="C789" s="15">
        <f t="shared" si="12"/>
        <v>0</v>
      </c>
    </row>
    <row r="790" spans="1:3" ht="15.75">
      <c r="A790" s="12"/>
      <c r="B790" s="13"/>
      <c r="C790" s="15">
        <f t="shared" si="12"/>
        <v>0</v>
      </c>
    </row>
    <row r="791" spans="1:3" ht="15.75">
      <c r="A791" s="12"/>
      <c r="B791" s="13"/>
      <c r="C791" s="15">
        <f t="shared" si="12"/>
        <v>0</v>
      </c>
    </row>
    <row r="792" spans="1:3" ht="15.75">
      <c r="A792" s="12"/>
      <c r="B792" s="13"/>
      <c r="C792" s="15">
        <f t="shared" si="12"/>
        <v>0</v>
      </c>
    </row>
    <row r="793" spans="1:3" ht="15.75">
      <c r="A793" s="12"/>
      <c r="B793" s="13"/>
      <c r="C793" s="15">
        <f t="shared" si="12"/>
        <v>0</v>
      </c>
    </row>
    <row r="794" spans="1:3" ht="15.75">
      <c r="A794" s="12"/>
      <c r="B794" s="13"/>
      <c r="C794" s="15">
        <f t="shared" si="12"/>
        <v>0</v>
      </c>
    </row>
    <row r="795" spans="1:3" ht="15.75">
      <c r="A795" s="12"/>
      <c r="B795" s="13"/>
      <c r="C795" s="15">
        <f t="shared" si="12"/>
        <v>0</v>
      </c>
    </row>
    <row r="796" spans="1:3" ht="15.75">
      <c r="A796" s="12"/>
      <c r="B796" s="13"/>
      <c r="C796" s="15">
        <f t="shared" si="12"/>
        <v>0</v>
      </c>
    </row>
    <row r="797" spans="1:3" ht="15.75">
      <c r="A797" s="12"/>
      <c r="B797" s="13"/>
      <c r="C797" s="15">
        <f t="shared" si="12"/>
        <v>0</v>
      </c>
    </row>
    <row r="798" spans="1:3" ht="15.75">
      <c r="A798" s="12"/>
      <c r="B798" s="13"/>
      <c r="C798" s="15">
        <f t="shared" si="12"/>
        <v>0</v>
      </c>
    </row>
    <row r="799" spans="1:3" ht="15.75">
      <c r="A799" s="12"/>
      <c r="B799" s="13"/>
      <c r="C799" s="15">
        <f t="shared" si="12"/>
        <v>0</v>
      </c>
    </row>
    <row r="800" spans="1:3" ht="15.75">
      <c r="A800" s="12"/>
      <c r="B800" s="13"/>
      <c r="C800" s="15">
        <f t="shared" si="12"/>
        <v>0</v>
      </c>
    </row>
    <row r="801" spans="1:3" ht="15.75">
      <c r="A801" s="12"/>
      <c r="B801" s="13"/>
      <c r="C801" s="15">
        <f t="shared" si="12"/>
        <v>0</v>
      </c>
    </row>
    <row r="802" spans="1:3" ht="15.75">
      <c r="A802" s="12"/>
      <c r="B802" s="13"/>
      <c r="C802" s="15">
        <f t="shared" si="12"/>
        <v>0</v>
      </c>
    </row>
    <row r="803" spans="1:3" ht="15.75">
      <c r="A803" s="12"/>
      <c r="B803" s="13"/>
      <c r="C803" s="15">
        <f t="shared" si="12"/>
        <v>0</v>
      </c>
    </row>
    <row r="804" spans="1:3" ht="15.75">
      <c r="A804" s="12"/>
      <c r="B804" s="13"/>
      <c r="C804" s="15">
        <f t="shared" si="12"/>
        <v>0</v>
      </c>
    </row>
    <row r="805" spans="1:3" ht="15.75">
      <c r="A805" s="12"/>
      <c r="B805" s="13"/>
      <c r="C805" s="15">
        <f t="shared" si="12"/>
        <v>0</v>
      </c>
    </row>
    <row r="806" spans="1:3" ht="15.75">
      <c r="A806" s="12"/>
      <c r="B806" s="13"/>
      <c r="C806" s="15">
        <f t="shared" si="12"/>
        <v>0</v>
      </c>
    </row>
    <row r="807" spans="1:3" ht="15.75">
      <c r="A807" s="12"/>
      <c r="B807" s="13"/>
      <c r="C807" s="15">
        <f t="shared" si="12"/>
        <v>0</v>
      </c>
    </row>
    <row r="808" spans="1:3" ht="15.75">
      <c r="A808" s="12"/>
      <c r="B808" s="13"/>
      <c r="C808" s="15">
        <f t="shared" si="12"/>
        <v>0</v>
      </c>
    </row>
    <row r="809" spans="1:3" ht="15.75">
      <c r="A809" s="12"/>
      <c r="B809" s="13"/>
      <c r="C809" s="15">
        <f t="shared" si="12"/>
        <v>0</v>
      </c>
    </row>
    <row r="810" spans="1:3" ht="15.75">
      <c r="A810" s="12"/>
      <c r="B810" s="13"/>
      <c r="C810" s="15">
        <f t="shared" si="12"/>
        <v>0</v>
      </c>
    </row>
    <row r="811" spans="1:3" ht="15.75">
      <c r="A811" s="12"/>
      <c r="B811" s="13"/>
      <c r="C811" s="15">
        <f t="shared" si="12"/>
        <v>0</v>
      </c>
    </row>
    <row r="812" spans="1:3" ht="15.75">
      <c r="A812" s="12"/>
      <c r="B812" s="13"/>
      <c r="C812" s="15">
        <f t="shared" si="12"/>
        <v>0</v>
      </c>
    </row>
    <row r="813" spans="1:3" ht="15.75">
      <c r="A813" s="12"/>
      <c r="B813" s="13"/>
      <c r="C813" s="15">
        <f t="shared" si="12"/>
        <v>0</v>
      </c>
    </row>
    <row r="814" spans="1:3" ht="15.75">
      <c r="A814" s="12"/>
      <c r="B814" s="13"/>
      <c r="C814" s="15">
        <f t="shared" si="12"/>
        <v>0</v>
      </c>
    </row>
    <row r="815" spans="1:3" ht="15.75">
      <c r="A815" s="12"/>
      <c r="B815" s="13"/>
      <c r="C815" s="15">
        <f t="shared" si="12"/>
        <v>0</v>
      </c>
    </row>
    <row r="816" spans="1:3" ht="15.75">
      <c r="A816" s="12"/>
      <c r="B816" s="13"/>
      <c r="C816" s="15">
        <f t="shared" si="12"/>
        <v>0</v>
      </c>
    </row>
    <row r="817" spans="1:3" ht="15.75">
      <c r="A817" s="12"/>
      <c r="B817" s="13"/>
      <c r="C817" s="15">
        <f t="shared" si="12"/>
        <v>0</v>
      </c>
    </row>
    <row r="818" spans="1:3" ht="15.75">
      <c r="A818" s="12"/>
      <c r="B818" s="13"/>
      <c r="C818" s="15">
        <f t="shared" si="12"/>
        <v>0</v>
      </c>
    </row>
    <row r="819" spans="1:3" ht="15.75">
      <c r="A819" s="12"/>
      <c r="B819" s="13"/>
      <c r="C819" s="15">
        <f t="shared" si="12"/>
        <v>0</v>
      </c>
    </row>
    <row r="820" spans="1:3" ht="15.75">
      <c r="A820" s="12"/>
      <c r="B820" s="13"/>
      <c r="C820" s="15">
        <f t="shared" si="12"/>
        <v>0</v>
      </c>
    </row>
    <row r="821" spans="1:3" ht="15.75">
      <c r="A821" s="12"/>
      <c r="B821" s="13"/>
      <c r="C821" s="15">
        <f t="shared" si="12"/>
        <v>0</v>
      </c>
    </row>
    <row r="822" spans="1:3" ht="15.75">
      <c r="A822" s="12"/>
      <c r="B822" s="13"/>
      <c r="C822" s="15">
        <f t="shared" si="12"/>
        <v>0</v>
      </c>
    </row>
    <row r="823" spans="1:3" ht="15.75">
      <c r="A823" s="12"/>
      <c r="B823" s="13"/>
      <c r="C823" s="15">
        <f t="shared" si="12"/>
        <v>0</v>
      </c>
    </row>
    <row r="824" spans="1:3" ht="15.75">
      <c r="A824" s="12"/>
      <c r="B824" s="13"/>
      <c r="C824" s="15">
        <f t="shared" si="12"/>
        <v>0</v>
      </c>
    </row>
    <row r="825" spans="1:3" ht="15.75">
      <c r="A825" s="12"/>
      <c r="B825" s="13"/>
      <c r="C825" s="15">
        <f t="shared" si="12"/>
        <v>0</v>
      </c>
    </row>
    <row r="826" spans="1:3" ht="15.75">
      <c r="A826" s="12"/>
      <c r="B826" s="13"/>
      <c r="C826" s="15">
        <f t="shared" si="12"/>
        <v>0</v>
      </c>
    </row>
    <row r="827" spans="1:3" ht="15.75">
      <c r="A827" s="12"/>
      <c r="B827" s="13"/>
      <c r="C827" s="15">
        <f t="shared" si="12"/>
        <v>0</v>
      </c>
    </row>
    <row r="828" spans="1:3" ht="15.75">
      <c r="A828" s="12"/>
      <c r="B828" s="13"/>
      <c r="C828" s="15">
        <f t="shared" si="12"/>
        <v>0</v>
      </c>
    </row>
    <row r="829" spans="1:3" ht="15.75">
      <c r="A829" s="12"/>
      <c r="B829" s="13"/>
      <c r="C829" s="15">
        <f t="shared" si="12"/>
        <v>0</v>
      </c>
    </row>
    <row r="830" spans="1:3" ht="15.75">
      <c r="A830" s="12"/>
      <c r="B830" s="13"/>
      <c r="C830" s="15">
        <f t="shared" si="12"/>
        <v>0</v>
      </c>
    </row>
    <row r="831" spans="1:3" ht="15.75">
      <c r="A831" s="12"/>
      <c r="B831" s="13"/>
      <c r="C831" s="15">
        <f t="shared" si="12"/>
        <v>0</v>
      </c>
    </row>
    <row r="832" spans="1:3" ht="15.75">
      <c r="A832" s="12"/>
      <c r="B832" s="13"/>
      <c r="C832" s="15">
        <f t="shared" si="12"/>
        <v>0</v>
      </c>
    </row>
    <row r="833" spans="1:3" ht="15.75">
      <c r="A833" s="12"/>
      <c r="B833" s="13"/>
      <c r="C833" s="15">
        <f t="shared" si="12"/>
        <v>0</v>
      </c>
    </row>
    <row r="834" spans="1:3" ht="15.75">
      <c r="A834" s="12"/>
      <c r="B834" s="13"/>
      <c r="C834" s="15">
        <f t="shared" si="12"/>
        <v>0</v>
      </c>
    </row>
    <row r="835" spans="1:3" ht="15.75">
      <c r="A835" s="12"/>
      <c r="B835" s="13"/>
      <c r="C835" s="15">
        <f t="shared" si="12"/>
        <v>0</v>
      </c>
    </row>
    <row r="836" spans="1:3" ht="15.75">
      <c r="A836" s="12"/>
      <c r="B836" s="13"/>
      <c r="C836" s="15">
        <f t="shared" si="12"/>
        <v>0</v>
      </c>
    </row>
    <row r="837" spans="1:3" ht="15.75">
      <c r="A837" s="12"/>
      <c r="B837" s="13"/>
      <c r="C837" s="15">
        <f t="shared" si="12"/>
        <v>0</v>
      </c>
    </row>
    <row r="838" spans="1:3" ht="15.75">
      <c r="A838" s="12"/>
      <c r="B838" s="13"/>
      <c r="C838" s="15">
        <f t="shared" si="12"/>
        <v>0</v>
      </c>
    </row>
    <row r="839" spans="1:3" ht="15.75">
      <c r="A839" s="12"/>
      <c r="B839" s="13"/>
      <c r="C839" s="15">
        <f t="shared" si="12"/>
        <v>0</v>
      </c>
    </row>
    <row r="840" spans="1:3" ht="15.75">
      <c r="A840" s="12"/>
      <c r="B840" s="13"/>
      <c r="C840" s="15">
        <f t="shared" si="12"/>
        <v>0</v>
      </c>
    </row>
    <row r="841" spans="1:3" ht="15.75">
      <c r="A841" s="12"/>
      <c r="B841" s="13"/>
      <c r="C841" s="15">
        <f t="shared" si="12"/>
        <v>0</v>
      </c>
    </row>
    <row r="842" spans="1:3" ht="15.75">
      <c r="A842" s="12"/>
      <c r="B842" s="13"/>
      <c r="C842" s="15">
        <f aca="true" t="shared" si="13" ref="C842:C905">IF(B841&lt;&gt;B842,"New Cust.",A842-A841)</f>
        <v>0</v>
      </c>
    </row>
    <row r="843" spans="1:3" ht="15.75">
      <c r="A843" s="12"/>
      <c r="B843" s="13"/>
      <c r="C843" s="15">
        <f t="shared" si="13"/>
        <v>0</v>
      </c>
    </row>
    <row r="844" spans="1:3" ht="15.75">
      <c r="A844" s="12"/>
      <c r="B844" s="13"/>
      <c r="C844" s="15">
        <f t="shared" si="13"/>
        <v>0</v>
      </c>
    </row>
    <row r="845" spans="1:3" ht="15.75">
      <c r="A845" s="12"/>
      <c r="B845" s="13"/>
      <c r="C845" s="15">
        <f t="shared" si="13"/>
        <v>0</v>
      </c>
    </row>
    <row r="846" spans="1:3" ht="15.75">
      <c r="A846" s="12"/>
      <c r="B846" s="13"/>
      <c r="C846" s="15">
        <f t="shared" si="13"/>
        <v>0</v>
      </c>
    </row>
    <row r="847" spans="1:3" ht="15.75">
      <c r="A847" s="12"/>
      <c r="B847" s="13"/>
      <c r="C847" s="15">
        <f t="shared" si="13"/>
        <v>0</v>
      </c>
    </row>
    <row r="848" spans="1:3" ht="15.75">
      <c r="A848" s="12"/>
      <c r="B848" s="13"/>
      <c r="C848" s="15">
        <f t="shared" si="13"/>
        <v>0</v>
      </c>
    </row>
    <row r="849" spans="1:3" ht="15.75">
      <c r="A849" s="12"/>
      <c r="B849" s="13"/>
      <c r="C849" s="15">
        <f t="shared" si="13"/>
        <v>0</v>
      </c>
    </row>
    <row r="850" spans="1:3" ht="15.75">
      <c r="A850" s="12"/>
      <c r="B850" s="13"/>
      <c r="C850" s="15">
        <f t="shared" si="13"/>
        <v>0</v>
      </c>
    </row>
    <row r="851" spans="1:3" ht="15.75">
      <c r="A851" s="12"/>
      <c r="B851" s="13"/>
      <c r="C851" s="15">
        <f t="shared" si="13"/>
        <v>0</v>
      </c>
    </row>
    <row r="852" spans="1:3" ht="15.75">
      <c r="A852" s="12"/>
      <c r="B852" s="13"/>
      <c r="C852" s="15">
        <f t="shared" si="13"/>
        <v>0</v>
      </c>
    </row>
    <row r="853" spans="1:3" ht="15.75">
      <c r="A853" s="12"/>
      <c r="B853" s="13"/>
      <c r="C853" s="15">
        <f t="shared" si="13"/>
        <v>0</v>
      </c>
    </row>
    <row r="854" spans="1:3" ht="15.75">
      <c r="A854" s="12"/>
      <c r="B854" s="13"/>
      <c r="C854" s="15">
        <f t="shared" si="13"/>
        <v>0</v>
      </c>
    </row>
    <row r="855" spans="1:3" ht="15.75">
      <c r="A855" s="12"/>
      <c r="B855" s="13"/>
      <c r="C855" s="15">
        <f t="shared" si="13"/>
        <v>0</v>
      </c>
    </row>
    <row r="856" spans="1:3" ht="15.75">
      <c r="A856" s="12"/>
      <c r="B856" s="13"/>
      <c r="C856" s="15">
        <f t="shared" si="13"/>
        <v>0</v>
      </c>
    </row>
    <row r="857" spans="1:3" ht="15.75">
      <c r="A857" s="12"/>
      <c r="B857" s="13"/>
      <c r="C857" s="15">
        <f t="shared" si="13"/>
        <v>0</v>
      </c>
    </row>
    <row r="858" spans="1:3" ht="15.75">
      <c r="A858" s="12"/>
      <c r="B858" s="13"/>
      <c r="C858" s="15">
        <f t="shared" si="13"/>
        <v>0</v>
      </c>
    </row>
    <row r="859" spans="1:3" ht="15.75">
      <c r="A859" s="12"/>
      <c r="B859" s="13"/>
      <c r="C859" s="15">
        <f t="shared" si="13"/>
        <v>0</v>
      </c>
    </row>
    <row r="860" spans="1:3" ht="15.75">
      <c r="A860" s="12"/>
      <c r="B860" s="13"/>
      <c r="C860" s="15">
        <f t="shared" si="13"/>
        <v>0</v>
      </c>
    </row>
    <row r="861" spans="1:3" ht="15.75">
      <c r="A861" s="12"/>
      <c r="B861" s="13"/>
      <c r="C861" s="15">
        <f t="shared" si="13"/>
        <v>0</v>
      </c>
    </row>
    <row r="862" spans="1:3" ht="15.75">
      <c r="A862" s="12"/>
      <c r="B862" s="13"/>
      <c r="C862" s="15">
        <f t="shared" si="13"/>
        <v>0</v>
      </c>
    </row>
    <row r="863" spans="1:3" ht="15.75">
      <c r="A863" s="12"/>
      <c r="B863" s="13"/>
      <c r="C863" s="15">
        <f t="shared" si="13"/>
        <v>0</v>
      </c>
    </row>
    <row r="864" spans="1:3" ht="15.75">
      <c r="A864" s="12"/>
      <c r="B864" s="13"/>
      <c r="C864" s="15">
        <f t="shared" si="13"/>
        <v>0</v>
      </c>
    </row>
    <row r="865" spans="1:3" ht="15.75">
      <c r="A865" s="12"/>
      <c r="B865" s="13"/>
      <c r="C865" s="15">
        <f t="shared" si="13"/>
        <v>0</v>
      </c>
    </row>
    <row r="866" spans="1:3" ht="15.75">
      <c r="A866" s="12"/>
      <c r="B866" s="13"/>
      <c r="C866" s="15">
        <f t="shared" si="13"/>
        <v>0</v>
      </c>
    </row>
    <row r="867" spans="1:3" ht="15.75">
      <c r="A867" s="12"/>
      <c r="B867" s="13"/>
      <c r="C867" s="15">
        <f t="shared" si="13"/>
        <v>0</v>
      </c>
    </row>
    <row r="868" spans="1:3" ht="15.75">
      <c r="A868" s="12"/>
      <c r="B868" s="13"/>
      <c r="C868" s="15">
        <f t="shared" si="13"/>
        <v>0</v>
      </c>
    </row>
    <row r="869" spans="1:3" ht="15.75">
      <c r="A869" s="12"/>
      <c r="B869" s="13"/>
      <c r="C869" s="15">
        <f t="shared" si="13"/>
        <v>0</v>
      </c>
    </row>
    <row r="870" spans="1:3" ht="15.75">
      <c r="A870" s="12"/>
      <c r="B870" s="13"/>
      <c r="C870" s="15">
        <f t="shared" si="13"/>
        <v>0</v>
      </c>
    </row>
    <row r="871" spans="1:3" ht="15.75">
      <c r="A871" s="12"/>
      <c r="B871" s="13"/>
      <c r="C871" s="15">
        <f t="shared" si="13"/>
        <v>0</v>
      </c>
    </row>
    <row r="872" spans="1:3" ht="15.75">
      <c r="A872" s="12"/>
      <c r="B872" s="13"/>
      <c r="C872" s="15">
        <f t="shared" si="13"/>
        <v>0</v>
      </c>
    </row>
    <row r="873" spans="1:3" ht="15.75">
      <c r="A873" s="12"/>
      <c r="B873" s="13"/>
      <c r="C873" s="15">
        <f t="shared" si="13"/>
        <v>0</v>
      </c>
    </row>
    <row r="874" spans="1:3" ht="15.75">
      <c r="A874" s="12"/>
      <c r="B874" s="13"/>
      <c r="C874" s="15">
        <f t="shared" si="13"/>
        <v>0</v>
      </c>
    </row>
    <row r="875" spans="1:3" ht="15.75">
      <c r="A875" s="12"/>
      <c r="B875" s="13"/>
      <c r="C875" s="15">
        <f t="shared" si="13"/>
        <v>0</v>
      </c>
    </row>
    <row r="876" spans="1:3" ht="15.75">
      <c r="A876" s="12"/>
      <c r="B876" s="13"/>
      <c r="C876" s="15">
        <f t="shared" si="13"/>
        <v>0</v>
      </c>
    </row>
    <row r="877" spans="1:3" ht="15.75">
      <c r="A877" s="12"/>
      <c r="B877" s="13"/>
      <c r="C877" s="15">
        <f t="shared" si="13"/>
        <v>0</v>
      </c>
    </row>
    <row r="878" spans="1:3" ht="15.75">
      <c r="A878" s="12"/>
      <c r="B878" s="13"/>
      <c r="C878" s="15">
        <f t="shared" si="13"/>
        <v>0</v>
      </c>
    </row>
    <row r="879" spans="1:3" ht="15.75">
      <c r="A879" s="12"/>
      <c r="B879" s="13"/>
      <c r="C879" s="15">
        <f t="shared" si="13"/>
        <v>0</v>
      </c>
    </row>
    <row r="880" spans="1:3" ht="15.75">
      <c r="A880" s="12"/>
      <c r="B880" s="13"/>
      <c r="C880" s="15">
        <f t="shared" si="13"/>
        <v>0</v>
      </c>
    </row>
    <row r="881" spans="1:3" ht="15.75">
      <c r="A881" s="12"/>
      <c r="B881" s="13"/>
      <c r="C881" s="15">
        <f t="shared" si="13"/>
        <v>0</v>
      </c>
    </row>
    <row r="882" spans="1:3" ht="15.75">
      <c r="A882" s="12"/>
      <c r="B882" s="13"/>
      <c r="C882" s="15">
        <f t="shared" si="13"/>
        <v>0</v>
      </c>
    </row>
    <row r="883" spans="1:3" ht="15.75">
      <c r="A883" s="12"/>
      <c r="B883" s="13"/>
      <c r="C883" s="15">
        <f t="shared" si="13"/>
        <v>0</v>
      </c>
    </row>
    <row r="884" spans="1:3" ht="15.75">
      <c r="A884" s="12"/>
      <c r="B884" s="13"/>
      <c r="C884" s="15">
        <f t="shared" si="13"/>
        <v>0</v>
      </c>
    </row>
    <row r="885" spans="1:3" ht="15.75">
      <c r="A885" s="12"/>
      <c r="B885" s="13"/>
      <c r="C885" s="15">
        <f t="shared" si="13"/>
        <v>0</v>
      </c>
    </row>
    <row r="886" spans="1:3" ht="15.75">
      <c r="A886" s="12"/>
      <c r="B886" s="13"/>
      <c r="C886" s="15">
        <f t="shared" si="13"/>
        <v>0</v>
      </c>
    </row>
    <row r="887" spans="1:3" ht="15.75">
      <c r="A887" s="12"/>
      <c r="B887" s="13"/>
      <c r="C887" s="15">
        <f t="shared" si="13"/>
        <v>0</v>
      </c>
    </row>
    <row r="888" spans="1:3" ht="15.75">
      <c r="A888" s="12"/>
      <c r="B888" s="13"/>
      <c r="C888" s="15">
        <f t="shared" si="13"/>
        <v>0</v>
      </c>
    </row>
    <row r="889" spans="1:3" ht="15.75">
      <c r="A889" s="12"/>
      <c r="B889" s="13"/>
      <c r="C889" s="15">
        <f t="shared" si="13"/>
        <v>0</v>
      </c>
    </row>
    <row r="890" spans="1:3" ht="15.75">
      <c r="A890" s="12"/>
      <c r="B890" s="13"/>
      <c r="C890" s="15">
        <f t="shared" si="13"/>
        <v>0</v>
      </c>
    </row>
    <row r="891" spans="1:3" ht="15.75">
      <c r="A891" s="12"/>
      <c r="B891" s="13"/>
      <c r="C891" s="15">
        <f t="shared" si="13"/>
        <v>0</v>
      </c>
    </row>
    <row r="892" spans="1:3" ht="15.75">
      <c r="A892" s="12"/>
      <c r="B892" s="13"/>
      <c r="C892" s="15">
        <f t="shared" si="13"/>
        <v>0</v>
      </c>
    </row>
    <row r="893" spans="1:3" ht="15.75">
      <c r="A893" s="12"/>
      <c r="B893" s="13"/>
      <c r="C893" s="15">
        <f t="shared" si="13"/>
        <v>0</v>
      </c>
    </row>
    <row r="894" spans="1:3" ht="15.75">
      <c r="A894" s="12"/>
      <c r="B894" s="13"/>
      <c r="C894" s="15">
        <f t="shared" si="13"/>
        <v>0</v>
      </c>
    </row>
    <row r="895" spans="1:3" ht="15.75">
      <c r="A895" s="12"/>
      <c r="B895" s="13"/>
      <c r="C895" s="15">
        <f t="shared" si="13"/>
        <v>0</v>
      </c>
    </row>
    <row r="896" spans="1:3" ht="15.75">
      <c r="A896" s="12"/>
      <c r="B896" s="13"/>
      <c r="C896" s="15">
        <f t="shared" si="13"/>
        <v>0</v>
      </c>
    </row>
    <row r="897" spans="1:3" ht="15.75">
      <c r="A897" s="12"/>
      <c r="B897" s="13"/>
      <c r="C897" s="15">
        <f t="shared" si="13"/>
        <v>0</v>
      </c>
    </row>
    <row r="898" spans="1:3" ht="15.75">
      <c r="A898" s="12"/>
      <c r="B898" s="13"/>
      <c r="C898" s="15">
        <f t="shared" si="13"/>
        <v>0</v>
      </c>
    </row>
    <row r="899" spans="1:3" ht="15.75">
      <c r="A899" s="12"/>
      <c r="B899" s="13"/>
      <c r="C899" s="15">
        <f t="shared" si="13"/>
        <v>0</v>
      </c>
    </row>
    <row r="900" spans="1:3" ht="15.75">
      <c r="A900" s="12"/>
      <c r="B900" s="13"/>
      <c r="C900" s="15">
        <f t="shared" si="13"/>
        <v>0</v>
      </c>
    </row>
    <row r="901" spans="1:3" ht="15.75">
      <c r="A901" s="12"/>
      <c r="B901" s="13"/>
      <c r="C901" s="15">
        <f t="shared" si="13"/>
        <v>0</v>
      </c>
    </row>
    <row r="902" spans="1:3" ht="15.75">
      <c r="A902" s="12"/>
      <c r="B902" s="13"/>
      <c r="C902" s="15">
        <f t="shared" si="13"/>
        <v>0</v>
      </c>
    </row>
    <row r="903" spans="1:3" ht="15.75">
      <c r="A903" s="12"/>
      <c r="B903" s="13"/>
      <c r="C903" s="15">
        <f t="shared" si="13"/>
        <v>0</v>
      </c>
    </row>
    <row r="904" spans="1:3" ht="15.75">
      <c r="A904" s="12"/>
      <c r="B904" s="13"/>
      <c r="C904" s="15">
        <f t="shared" si="13"/>
        <v>0</v>
      </c>
    </row>
    <row r="905" spans="1:3" ht="15.75">
      <c r="A905" s="12"/>
      <c r="B905" s="13"/>
      <c r="C905" s="15">
        <f t="shared" si="13"/>
        <v>0</v>
      </c>
    </row>
    <row r="906" spans="1:3" ht="15.75">
      <c r="A906" s="12"/>
      <c r="B906" s="13"/>
      <c r="C906" s="15">
        <f aca="true" t="shared" si="14" ref="C906:C969">IF(B905&lt;&gt;B906,"New Cust.",A906-A905)</f>
        <v>0</v>
      </c>
    </row>
    <row r="907" spans="1:3" ht="15.75">
      <c r="A907" s="12"/>
      <c r="B907" s="13"/>
      <c r="C907" s="15">
        <f t="shared" si="14"/>
        <v>0</v>
      </c>
    </row>
    <row r="908" spans="1:3" ht="15.75">
      <c r="A908" s="12"/>
      <c r="B908" s="13"/>
      <c r="C908" s="15">
        <f t="shared" si="14"/>
        <v>0</v>
      </c>
    </row>
    <row r="909" spans="1:3" ht="15.75">
      <c r="A909" s="12"/>
      <c r="B909" s="13"/>
      <c r="C909" s="15">
        <f t="shared" si="14"/>
        <v>0</v>
      </c>
    </row>
    <row r="910" spans="1:3" ht="15.75">
      <c r="A910" s="12"/>
      <c r="B910" s="13"/>
      <c r="C910" s="15">
        <f t="shared" si="14"/>
        <v>0</v>
      </c>
    </row>
    <row r="911" spans="1:3" ht="15.75">
      <c r="A911" s="12"/>
      <c r="B911" s="13"/>
      <c r="C911" s="15">
        <f t="shared" si="14"/>
        <v>0</v>
      </c>
    </row>
    <row r="912" spans="1:3" ht="15.75">
      <c r="A912" s="12"/>
      <c r="B912" s="13"/>
      <c r="C912" s="15">
        <f t="shared" si="14"/>
        <v>0</v>
      </c>
    </row>
    <row r="913" spans="1:3" ht="15.75">
      <c r="A913" s="12"/>
      <c r="B913" s="13"/>
      <c r="C913" s="15">
        <f t="shared" si="14"/>
        <v>0</v>
      </c>
    </row>
    <row r="914" spans="1:3" ht="15.75">
      <c r="A914" s="12"/>
      <c r="B914" s="13"/>
      <c r="C914" s="15">
        <f t="shared" si="14"/>
        <v>0</v>
      </c>
    </row>
    <row r="915" spans="1:3" ht="15.75">
      <c r="A915" s="12"/>
      <c r="B915" s="13"/>
      <c r="C915" s="15">
        <f t="shared" si="14"/>
        <v>0</v>
      </c>
    </row>
    <row r="916" spans="1:3" ht="15.75">
      <c r="A916" s="12"/>
      <c r="B916" s="13"/>
      <c r="C916" s="15">
        <f t="shared" si="14"/>
        <v>0</v>
      </c>
    </row>
    <row r="917" spans="1:3" ht="15.75">
      <c r="A917" s="12"/>
      <c r="B917" s="13"/>
      <c r="C917" s="15">
        <f t="shared" si="14"/>
        <v>0</v>
      </c>
    </row>
    <row r="918" spans="1:3" ht="15.75">
      <c r="A918" s="12"/>
      <c r="B918" s="13"/>
      <c r="C918" s="15">
        <f t="shared" si="14"/>
        <v>0</v>
      </c>
    </row>
    <row r="919" spans="1:3" ht="15.75">
      <c r="A919" s="12"/>
      <c r="B919" s="13"/>
      <c r="C919" s="15">
        <f t="shared" si="14"/>
        <v>0</v>
      </c>
    </row>
    <row r="920" spans="1:3" ht="15.75">
      <c r="A920" s="12"/>
      <c r="B920" s="13"/>
      <c r="C920" s="15">
        <f t="shared" si="14"/>
        <v>0</v>
      </c>
    </row>
    <row r="921" spans="1:3" ht="15.75">
      <c r="A921" s="12"/>
      <c r="B921" s="13"/>
      <c r="C921" s="15">
        <f t="shared" si="14"/>
        <v>0</v>
      </c>
    </row>
    <row r="922" spans="1:3" ht="15.75">
      <c r="A922" s="12"/>
      <c r="B922" s="13"/>
      <c r="C922" s="15">
        <f t="shared" si="14"/>
        <v>0</v>
      </c>
    </row>
    <row r="923" spans="1:3" ht="15.75">
      <c r="A923" s="12"/>
      <c r="B923" s="13"/>
      <c r="C923" s="15">
        <f t="shared" si="14"/>
        <v>0</v>
      </c>
    </row>
    <row r="924" spans="1:3" ht="15.75">
      <c r="A924" s="12"/>
      <c r="B924" s="13"/>
      <c r="C924" s="15">
        <f t="shared" si="14"/>
        <v>0</v>
      </c>
    </row>
    <row r="925" spans="1:3" ht="15.75">
      <c r="A925" s="12"/>
      <c r="B925" s="13"/>
      <c r="C925" s="15">
        <f t="shared" si="14"/>
        <v>0</v>
      </c>
    </row>
    <row r="926" spans="1:3" ht="15.75">
      <c r="A926" s="12"/>
      <c r="B926" s="13"/>
      <c r="C926" s="15">
        <f t="shared" si="14"/>
        <v>0</v>
      </c>
    </row>
    <row r="927" spans="1:3" ht="15.75">
      <c r="A927" s="12"/>
      <c r="B927" s="13"/>
      <c r="C927" s="15">
        <f t="shared" si="14"/>
        <v>0</v>
      </c>
    </row>
    <row r="928" spans="1:3" ht="15.75">
      <c r="A928" s="12"/>
      <c r="B928" s="13"/>
      <c r="C928" s="15">
        <f t="shared" si="14"/>
        <v>0</v>
      </c>
    </row>
    <row r="929" spans="1:3" ht="15.75">
      <c r="A929" s="12"/>
      <c r="B929" s="13"/>
      <c r="C929" s="15">
        <f t="shared" si="14"/>
        <v>0</v>
      </c>
    </row>
    <row r="930" spans="1:3" ht="15.75">
      <c r="A930" s="12"/>
      <c r="B930" s="13"/>
      <c r="C930" s="15">
        <f t="shared" si="14"/>
        <v>0</v>
      </c>
    </row>
    <row r="931" spans="1:3" ht="15.75">
      <c r="A931" s="12"/>
      <c r="B931" s="13"/>
      <c r="C931" s="15">
        <f t="shared" si="14"/>
        <v>0</v>
      </c>
    </row>
    <row r="932" spans="1:3" ht="15.75">
      <c r="A932" s="12"/>
      <c r="B932" s="13"/>
      <c r="C932" s="15">
        <f t="shared" si="14"/>
        <v>0</v>
      </c>
    </row>
    <row r="933" spans="1:3" ht="15.75">
      <c r="A933" s="12"/>
      <c r="B933" s="13"/>
      <c r="C933" s="15">
        <f t="shared" si="14"/>
        <v>0</v>
      </c>
    </row>
    <row r="934" spans="1:3" ht="15.75">
      <c r="A934" s="12"/>
      <c r="B934" s="13"/>
      <c r="C934" s="15">
        <f t="shared" si="14"/>
        <v>0</v>
      </c>
    </row>
    <row r="935" spans="1:3" ht="15.75">
      <c r="A935" s="12"/>
      <c r="B935" s="13"/>
      <c r="C935" s="15">
        <f t="shared" si="14"/>
        <v>0</v>
      </c>
    </row>
    <row r="936" spans="1:3" ht="15.75">
      <c r="A936" s="12"/>
      <c r="B936" s="13"/>
      <c r="C936" s="15">
        <f t="shared" si="14"/>
        <v>0</v>
      </c>
    </row>
    <row r="937" spans="1:3" ht="15.75">
      <c r="A937" s="12"/>
      <c r="B937" s="13"/>
      <c r="C937" s="15">
        <f t="shared" si="14"/>
        <v>0</v>
      </c>
    </row>
    <row r="938" spans="1:3" ht="15.75">
      <c r="A938" s="12"/>
      <c r="B938" s="13"/>
      <c r="C938" s="15">
        <f t="shared" si="14"/>
        <v>0</v>
      </c>
    </row>
    <row r="939" spans="1:3" ht="15.75">
      <c r="A939" s="12"/>
      <c r="B939" s="13"/>
      <c r="C939" s="15">
        <f t="shared" si="14"/>
        <v>0</v>
      </c>
    </row>
    <row r="940" spans="1:3" ht="15.75">
      <c r="A940" s="12"/>
      <c r="B940" s="13"/>
      <c r="C940" s="15">
        <f t="shared" si="14"/>
        <v>0</v>
      </c>
    </row>
    <row r="941" spans="1:3" ht="15.75">
      <c r="A941" s="12"/>
      <c r="B941" s="13"/>
      <c r="C941" s="15">
        <f t="shared" si="14"/>
        <v>0</v>
      </c>
    </row>
    <row r="942" spans="1:3" ht="15.75">
      <c r="A942" s="12"/>
      <c r="B942" s="13"/>
      <c r="C942" s="15">
        <f t="shared" si="14"/>
        <v>0</v>
      </c>
    </row>
    <row r="943" spans="1:3" ht="15.75">
      <c r="A943" s="12"/>
      <c r="B943" s="13"/>
      <c r="C943" s="15">
        <f t="shared" si="14"/>
        <v>0</v>
      </c>
    </row>
    <row r="944" spans="1:3" ht="15.75">
      <c r="A944" s="12"/>
      <c r="B944" s="13"/>
      <c r="C944" s="15">
        <f t="shared" si="14"/>
        <v>0</v>
      </c>
    </row>
    <row r="945" spans="1:3" ht="15.75">
      <c r="A945" s="12"/>
      <c r="B945" s="13"/>
      <c r="C945" s="15">
        <f t="shared" si="14"/>
        <v>0</v>
      </c>
    </row>
    <row r="946" spans="1:3" ht="15.75">
      <c r="A946" s="12"/>
      <c r="B946" s="13"/>
      <c r="C946" s="15">
        <f t="shared" si="14"/>
        <v>0</v>
      </c>
    </row>
    <row r="947" spans="1:3" ht="15.75">
      <c r="A947" s="12"/>
      <c r="B947" s="13"/>
      <c r="C947" s="15">
        <f t="shared" si="14"/>
        <v>0</v>
      </c>
    </row>
    <row r="948" spans="1:3" ht="15.75">
      <c r="A948" s="12"/>
      <c r="B948" s="13"/>
      <c r="C948" s="15">
        <f t="shared" si="14"/>
        <v>0</v>
      </c>
    </row>
    <row r="949" spans="1:3" ht="15.75">
      <c r="A949" s="12"/>
      <c r="B949" s="13"/>
      <c r="C949" s="15">
        <f t="shared" si="14"/>
        <v>0</v>
      </c>
    </row>
    <row r="950" spans="1:3" ht="15.75">
      <c r="A950" s="12"/>
      <c r="B950" s="13"/>
      <c r="C950" s="15">
        <f t="shared" si="14"/>
        <v>0</v>
      </c>
    </row>
    <row r="951" spans="1:3" ht="15.75">
      <c r="A951" s="12"/>
      <c r="B951" s="13"/>
      <c r="C951" s="15">
        <f t="shared" si="14"/>
        <v>0</v>
      </c>
    </row>
    <row r="952" spans="1:3" ht="15.75">
      <c r="A952" s="12"/>
      <c r="B952" s="13"/>
      <c r="C952" s="15">
        <f t="shared" si="14"/>
        <v>0</v>
      </c>
    </row>
    <row r="953" spans="1:3" ht="15.75">
      <c r="A953" s="12"/>
      <c r="B953" s="13"/>
      <c r="C953" s="15">
        <f t="shared" si="14"/>
        <v>0</v>
      </c>
    </row>
    <row r="954" spans="1:3" ht="15.75">
      <c r="A954" s="12"/>
      <c r="B954" s="13"/>
      <c r="C954" s="15">
        <f t="shared" si="14"/>
        <v>0</v>
      </c>
    </row>
    <row r="955" spans="1:3" ht="15.75">
      <c r="A955" s="12"/>
      <c r="B955" s="13"/>
      <c r="C955" s="15">
        <f t="shared" si="14"/>
        <v>0</v>
      </c>
    </row>
    <row r="956" spans="1:3" ht="15.75">
      <c r="A956" s="12"/>
      <c r="B956" s="13"/>
      <c r="C956" s="15">
        <f t="shared" si="14"/>
        <v>0</v>
      </c>
    </row>
    <row r="957" spans="1:3" ht="15.75">
      <c r="A957" s="12"/>
      <c r="B957" s="13"/>
      <c r="C957" s="15">
        <f t="shared" si="14"/>
        <v>0</v>
      </c>
    </row>
    <row r="958" spans="1:3" ht="15.75">
      <c r="A958" s="12"/>
      <c r="B958" s="13"/>
      <c r="C958" s="15">
        <f t="shared" si="14"/>
        <v>0</v>
      </c>
    </row>
    <row r="959" spans="1:3" ht="15.75">
      <c r="A959" s="12"/>
      <c r="B959" s="13"/>
      <c r="C959" s="15">
        <f t="shared" si="14"/>
        <v>0</v>
      </c>
    </row>
    <row r="960" spans="1:3" ht="15.75">
      <c r="A960" s="12"/>
      <c r="B960" s="13"/>
      <c r="C960" s="15">
        <f t="shared" si="14"/>
        <v>0</v>
      </c>
    </row>
    <row r="961" spans="1:3" ht="15.75">
      <c r="A961" s="12"/>
      <c r="B961" s="13"/>
      <c r="C961" s="15">
        <f t="shared" si="14"/>
        <v>0</v>
      </c>
    </row>
    <row r="962" spans="1:3" ht="15.75">
      <c r="A962" s="12"/>
      <c r="B962" s="13"/>
      <c r="C962" s="15">
        <f t="shared" si="14"/>
        <v>0</v>
      </c>
    </row>
    <row r="963" spans="1:3" ht="15.75">
      <c r="A963" s="12"/>
      <c r="B963" s="13"/>
      <c r="C963" s="15">
        <f t="shared" si="14"/>
        <v>0</v>
      </c>
    </row>
    <row r="964" spans="1:3" ht="15.75">
      <c r="A964" s="12"/>
      <c r="B964" s="13"/>
      <c r="C964" s="15">
        <f t="shared" si="14"/>
        <v>0</v>
      </c>
    </row>
    <row r="965" spans="1:3" ht="15.75">
      <c r="A965" s="12"/>
      <c r="B965" s="13"/>
      <c r="C965" s="15">
        <f t="shared" si="14"/>
        <v>0</v>
      </c>
    </row>
    <row r="966" spans="1:3" ht="15.75">
      <c r="A966" s="12"/>
      <c r="B966" s="13"/>
      <c r="C966" s="15">
        <f t="shared" si="14"/>
        <v>0</v>
      </c>
    </row>
    <row r="967" spans="1:3" ht="15.75">
      <c r="A967" s="12"/>
      <c r="B967" s="13"/>
      <c r="C967" s="15">
        <f t="shared" si="14"/>
        <v>0</v>
      </c>
    </row>
    <row r="968" spans="1:3" ht="15.75">
      <c r="A968" s="12"/>
      <c r="B968" s="13"/>
      <c r="C968" s="15">
        <f t="shared" si="14"/>
        <v>0</v>
      </c>
    </row>
    <row r="969" spans="1:3" ht="15.75">
      <c r="A969" s="12"/>
      <c r="B969" s="13"/>
      <c r="C969" s="15">
        <f t="shared" si="14"/>
        <v>0</v>
      </c>
    </row>
    <row r="970" spans="1:3" ht="15.75">
      <c r="A970" s="12"/>
      <c r="B970" s="13"/>
      <c r="C970" s="15">
        <f aca="true" t="shared" si="15" ref="C970:C1033">IF(B969&lt;&gt;B970,"New Cust.",A970-A969)</f>
        <v>0</v>
      </c>
    </row>
    <row r="971" spans="1:3" ht="15.75">
      <c r="A971" s="12"/>
      <c r="B971" s="13"/>
      <c r="C971" s="15">
        <f t="shared" si="15"/>
        <v>0</v>
      </c>
    </row>
    <row r="972" spans="1:3" ht="15.75">
      <c r="A972" s="12"/>
      <c r="B972" s="13"/>
      <c r="C972" s="15">
        <f t="shared" si="15"/>
        <v>0</v>
      </c>
    </row>
    <row r="973" spans="1:3" ht="15.75">
      <c r="A973" s="12"/>
      <c r="B973" s="13"/>
      <c r="C973" s="15">
        <f t="shared" si="15"/>
        <v>0</v>
      </c>
    </row>
    <row r="974" spans="1:3" ht="15.75">
      <c r="A974" s="12"/>
      <c r="B974" s="13"/>
      <c r="C974" s="15">
        <f t="shared" si="15"/>
        <v>0</v>
      </c>
    </row>
    <row r="975" spans="1:3" ht="15.75">
      <c r="A975" s="12"/>
      <c r="B975" s="13"/>
      <c r="C975" s="15">
        <f t="shared" si="15"/>
        <v>0</v>
      </c>
    </row>
    <row r="976" spans="1:3" ht="15.75">
      <c r="A976" s="12"/>
      <c r="B976" s="13"/>
      <c r="C976" s="15">
        <f t="shared" si="15"/>
        <v>0</v>
      </c>
    </row>
    <row r="977" spans="1:3" ht="15.75">
      <c r="A977" s="12"/>
      <c r="B977" s="13"/>
      <c r="C977" s="15">
        <f t="shared" si="15"/>
        <v>0</v>
      </c>
    </row>
    <row r="978" spans="1:3" ht="15.75">
      <c r="A978" s="12"/>
      <c r="B978" s="13"/>
      <c r="C978" s="15">
        <f t="shared" si="15"/>
        <v>0</v>
      </c>
    </row>
    <row r="979" spans="1:3" ht="15.75">
      <c r="A979" s="12"/>
      <c r="B979" s="13"/>
      <c r="C979" s="15">
        <f t="shared" si="15"/>
        <v>0</v>
      </c>
    </row>
    <row r="980" spans="1:3" ht="15.75">
      <c r="A980" s="12"/>
      <c r="B980" s="13"/>
      <c r="C980" s="15">
        <f t="shared" si="15"/>
        <v>0</v>
      </c>
    </row>
    <row r="981" spans="1:3" ht="15.75">
      <c r="A981" s="12"/>
      <c r="B981" s="13"/>
      <c r="C981" s="15">
        <f t="shared" si="15"/>
        <v>0</v>
      </c>
    </row>
    <row r="982" spans="1:3" ht="15.75">
      <c r="A982" s="12"/>
      <c r="B982" s="13"/>
      <c r="C982" s="15">
        <f t="shared" si="15"/>
        <v>0</v>
      </c>
    </row>
    <row r="983" spans="1:3" ht="15.75">
      <c r="A983" s="12"/>
      <c r="B983" s="13"/>
      <c r="C983" s="15">
        <f t="shared" si="15"/>
        <v>0</v>
      </c>
    </row>
    <row r="984" spans="1:3" ht="15.75">
      <c r="A984" s="12"/>
      <c r="B984" s="13"/>
      <c r="C984" s="15">
        <f t="shared" si="15"/>
        <v>0</v>
      </c>
    </row>
    <row r="985" spans="1:3" ht="15.75">
      <c r="A985" s="12"/>
      <c r="B985" s="13"/>
      <c r="C985" s="15">
        <f t="shared" si="15"/>
        <v>0</v>
      </c>
    </row>
    <row r="986" spans="1:3" ht="15.75">
      <c r="A986" s="12"/>
      <c r="B986" s="13"/>
      <c r="C986" s="15">
        <f t="shared" si="15"/>
        <v>0</v>
      </c>
    </row>
    <row r="987" spans="1:3" ht="15.75">
      <c r="A987" s="12"/>
      <c r="B987" s="13"/>
      <c r="C987" s="15">
        <f t="shared" si="15"/>
        <v>0</v>
      </c>
    </row>
    <row r="988" spans="1:3" ht="15.75">
      <c r="A988" s="12"/>
      <c r="B988" s="13"/>
      <c r="C988" s="15">
        <f t="shared" si="15"/>
        <v>0</v>
      </c>
    </row>
    <row r="989" spans="1:3" ht="15.75">
      <c r="A989" s="12"/>
      <c r="B989" s="13"/>
      <c r="C989" s="15">
        <f t="shared" si="15"/>
        <v>0</v>
      </c>
    </row>
    <row r="990" spans="1:3" ht="15.75">
      <c r="A990" s="12"/>
      <c r="B990" s="13"/>
      <c r="C990" s="15">
        <f t="shared" si="15"/>
        <v>0</v>
      </c>
    </row>
    <row r="991" spans="1:3" ht="15.75">
      <c r="A991" s="12"/>
      <c r="B991" s="13"/>
      <c r="C991" s="15">
        <f t="shared" si="15"/>
        <v>0</v>
      </c>
    </row>
    <row r="992" spans="1:3" ht="15.75">
      <c r="A992" s="12"/>
      <c r="B992" s="13"/>
      <c r="C992" s="15">
        <f t="shared" si="15"/>
        <v>0</v>
      </c>
    </row>
    <row r="993" spans="1:3" ht="15.75">
      <c r="A993" s="12"/>
      <c r="B993" s="13"/>
      <c r="C993" s="15">
        <f t="shared" si="15"/>
        <v>0</v>
      </c>
    </row>
    <row r="994" spans="1:3" ht="15.75">
      <c r="A994" s="12"/>
      <c r="B994" s="13"/>
      <c r="C994" s="15">
        <f t="shared" si="15"/>
        <v>0</v>
      </c>
    </row>
    <row r="995" spans="1:3" ht="15.75">
      <c r="A995" s="12"/>
      <c r="B995" s="13"/>
      <c r="C995" s="15">
        <f t="shared" si="15"/>
        <v>0</v>
      </c>
    </row>
    <row r="996" spans="1:3" ht="15.75">
      <c r="A996" s="12"/>
      <c r="B996" s="13"/>
      <c r="C996" s="15">
        <f t="shared" si="15"/>
        <v>0</v>
      </c>
    </row>
    <row r="997" spans="1:3" ht="15.75">
      <c r="A997" s="12"/>
      <c r="B997" s="13"/>
      <c r="C997" s="15">
        <f t="shared" si="15"/>
        <v>0</v>
      </c>
    </row>
    <row r="998" spans="1:3" ht="15.75">
      <c r="A998" s="12"/>
      <c r="B998" s="13"/>
      <c r="C998" s="15">
        <f t="shared" si="15"/>
        <v>0</v>
      </c>
    </row>
    <row r="999" spans="1:3" ht="15.75">
      <c r="A999" s="12"/>
      <c r="B999" s="13"/>
      <c r="C999" s="15">
        <f t="shared" si="15"/>
        <v>0</v>
      </c>
    </row>
    <row r="1000" spans="1:3" ht="15.75">
      <c r="A1000" s="12"/>
      <c r="B1000" s="13"/>
      <c r="C1000" s="15">
        <f t="shared" si="15"/>
        <v>0</v>
      </c>
    </row>
    <row r="1001" spans="1:3" ht="15.75">
      <c r="A1001" s="12"/>
      <c r="B1001" s="13"/>
      <c r="C1001" s="15">
        <f t="shared" si="15"/>
        <v>0</v>
      </c>
    </row>
    <row r="1002" spans="1:3" ht="15.75">
      <c r="A1002" s="12"/>
      <c r="B1002" s="13"/>
      <c r="C1002" s="15">
        <f t="shared" si="15"/>
        <v>0</v>
      </c>
    </row>
    <row r="1003" spans="1:3" ht="15.75">
      <c r="A1003" s="12"/>
      <c r="B1003" s="13"/>
      <c r="C1003" s="15">
        <f t="shared" si="15"/>
        <v>0</v>
      </c>
    </row>
    <row r="1004" spans="1:3" ht="15.75">
      <c r="A1004" s="12"/>
      <c r="B1004" s="13"/>
      <c r="C1004" s="15">
        <f t="shared" si="15"/>
        <v>0</v>
      </c>
    </row>
    <row r="1005" spans="1:3" ht="15.75">
      <c r="A1005" s="12"/>
      <c r="B1005" s="13"/>
      <c r="C1005" s="15">
        <f t="shared" si="15"/>
        <v>0</v>
      </c>
    </row>
    <row r="1006" spans="1:3" ht="15.75">
      <c r="A1006" s="12"/>
      <c r="B1006" s="13"/>
      <c r="C1006" s="15">
        <f t="shared" si="15"/>
        <v>0</v>
      </c>
    </row>
    <row r="1007" spans="1:3" ht="15.75">
      <c r="A1007" s="12"/>
      <c r="B1007" s="13"/>
      <c r="C1007" s="15">
        <f t="shared" si="15"/>
        <v>0</v>
      </c>
    </row>
    <row r="1008" spans="1:3" ht="15.75">
      <c r="A1008" s="12"/>
      <c r="B1008" s="13"/>
      <c r="C1008" s="15">
        <f t="shared" si="15"/>
        <v>0</v>
      </c>
    </row>
    <row r="1009" spans="1:3" ht="15.75">
      <c r="A1009" s="12"/>
      <c r="B1009" s="13"/>
      <c r="C1009" s="15">
        <f t="shared" si="15"/>
        <v>0</v>
      </c>
    </row>
    <row r="1010" spans="1:3" ht="15.75">
      <c r="A1010" s="12"/>
      <c r="B1010" s="13"/>
      <c r="C1010" s="15">
        <f t="shared" si="15"/>
        <v>0</v>
      </c>
    </row>
    <row r="1011" spans="1:3" ht="15.75">
      <c r="A1011" s="12"/>
      <c r="B1011" s="13"/>
      <c r="C1011" s="15">
        <f t="shared" si="15"/>
        <v>0</v>
      </c>
    </row>
    <row r="1012" spans="1:3" ht="15.75">
      <c r="A1012" s="12"/>
      <c r="B1012" s="13"/>
      <c r="C1012" s="15">
        <f t="shared" si="15"/>
        <v>0</v>
      </c>
    </row>
    <row r="1013" spans="1:3" ht="15.75">
      <c r="A1013" s="12"/>
      <c r="B1013" s="13"/>
      <c r="C1013" s="15">
        <f t="shared" si="15"/>
        <v>0</v>
      </c>
    </row>
    <row r="1014" spans="1:3" ht="15.75">
      <c r="A1014" s="12"/>
      <c r="B1014" s="13"/>
      <c r="C1014" s="15">
        <f t="shared" si="15"/>
        <v>0</v>
      </c>
    </row>
    <row r="1015" spans="1:3" ht="15.75">
      <c r="A1015" s="12"/>
      <c r="B1015" s="13"/>
      <c r="C1015" s="15">
        <f t="shared" si="15"/>
        <v>0</v>
      </c>
    </row>
    <row r="1016" spans="1:3" ht="15.75">
      <c r="A1016" s="12"/>
      <c r="B1016" s="13"/>
      <c r="C1016" s="15">
        <f t="shared" si="15"/>
        <v>0</v>
      </c>
    </row>
    <row r="1017" spans="1:3" ht="15.75">
      <c r="A1017" s="12"/>
      <c r="B1017" s="13"/>
      <c r="C1017" s="15">
        <f t="shared" si="15"/>
        <v>0</v>
      </c>
    </row>
    <row r="1018" spans="1:3" ht="15.75">
      <c r="A1018" s="12"/>
      <c r="B1018" s="13"/>
      <c r="C1018" s="15">
        <f t="shared" si="15"/>
        <v>0</v>
      </c>
    </row>
    <row r="1019" spans="1:3" ht="15.75">
      <c r="A1019" s="12"/>
      <c r="B1019" s="13"/>
      <c r="C1019" s="15">
        <f t="shared" si="15"/>
        <v>0</v>
      </c>
    </row>
    <row r="1020" spans="1:3" ht="15.75">
      <c r="A1020" s="12"/>
      <c r="B1020" s="13"/>
      <c r="C1020" s="15">
        <f t="shared" si="15"/>
        <v>0</v>
      </c>
    </row>
    <row r="1021" spans="1:3" ht="15.75">
      <c r="A1021" s="12"/>
      <c r="B1021" s="13"/>
      <c r="C1021" s="15">
        <f t="shared" si="15"/>
        <v>0</v>
      </c>
    </row>
    <row r="1022" spans="1:3" ht="15.75">
      <c r="A1022" s="12"/>
      <c r="B1022" s="13"/>
      <c r="C1022" s="15">
        <f t="shared" si="15"/>
        <v>0</v>
      </c>
    </row>
    <row r="1023" spans="1:3" ht="15.75">
      <c r="A1023" s="12"/>
      <c r="B1023" s="13"/>
      <c r="C1023" s="15">
        <f t="shared" si="15"/>
        <v>0</v>
      </c>
    </row>
    <row r="1024" spans="1:3" ht="15.75">
      <c r="A1024" s="12"/>
      <c r="B1024" s="13"/>
      <c r="C1024" s="15">
        <f t="shared" si="15"/>
        <v>0</v>
      </c>
    </row>
    <row r="1025" spans="1:3" ht="15.75">
      <c r="A1025" s="12"/>
      <c r="B1025" s="13"/>
      <c r="C1025" s="15">
        <f t="shared" si="15"/>
        <v>0</v>
      </c>
    </row>
    <row r="1026" spans="1:3" ht="15.75">
      <c r="A1026" s="12"/>
      <c r="B1026" s="13"/>
      <c r="C1026" s="15">
        <f t="shared" si="15"/>
        <v>0</v>
      </c>
    </row>
    <row r="1027" spans="1:3" ht="15.75">
      <c r="A1027" s="12"/>
      <c r="B1027" s="13"/>
      <c r="C1027" s="15">
        <f t="shared" si="15"/>
        <v>0</v>
      </c>
    </row>
    <row r="1028" spans="1:3" ht="15.75">
      <c r="A1028" s="12"/>
      <c r="B1028" s="13"/>
      <c r="C1028" s="15">
        <f t="shared" si="15"/>
        <v>0</v>
      </c>
    </row>
    <row r="1029" spans="1:3" ht="15.75">
      <c r="A1029" s="12"/>
      <c r="B1029" s="13"/>
      <c r="C1029" s="15">
        <f t="shared" si="15"/>
        <v>0</v>
      </c>
    </row>
    <row r="1030" spans="1:3" ht="15.75">
      <c r="A1030" s="12"/>
      <c r="B1030" s="13"/>
      <c r="C1030" s="15">
        <f t="shared" si="15"/>
        <v>0</v>
      </c>
    </row>
    <row r="1031" spans="1:3" ht="15.75">
      <c r="A1031" s="12"/>
      <c r="B1031" s="13"/>
      <c r="C1031" s="15">
        <f t="shared" si="15"/>
        <v>0</v>
      </c>
    </row>
    <row r="1032" spans="1:3" ht="15.75">
      <c r="A1032" s="12"/>
      <c r="B1032" s="13"/>
      <c r="C1032" s="15">
        <f t="shared" si="15"/>
        <v>0</v>
      </c>
    </row>
    <row r="1033" spans="1:3" ht="15.75">
      <c r="A1033" s="12"/>
      <c r="B1033" s="13"/>
      <c r="C1033" s="15">
        <f t="shared" si="15"/>
        <v>0</v>
      </c>
    </row>
    <row r="1034" spans="1:3" ht="15.75">
      <c r="A1034" s="12"/>
      <c r="B1034" s="13"/>
      <c r="C1034" s="15">
        <f aca="true" t="shared" si="16" ref="C1034:C1097">IF(B1033&lt;&gt;B1034,"New Cust.",A1034-A1033)</f>
        <v>0</v>
      </c>
    </row>
    <row r="1035" spans="1:3" ht="15.75">
      <c r="A1035" s="12"/>
      <c r="B1035" s="13"/>
      <c r="C1035" s="15">
        <f t="shared" si="16"/>
        <v>0</v>
      </c>
    </row>
    <row r="1036" spans="1:3" ht="15.75">
      <c r="A1036" s="12"/>
      <c r="B1036" s="13"/>
      <c r="C1036" s="15">
        <f t="shared" si="16"/>
        <v>0</v>
      </c>
    </row>
    <row r="1037" spans="1:3" ht="15.75">
      <c r="A1037" s="12"/>
      <c r="B1037" s="13"/>
      <c r="C1037" s="15">
        <f t="shared" si="16"/>
        <v>0</v>
      </c>
    </row>
    <row r="1038" spans="1:3" ht="15.75">
      <c r="A1038" s="12"/>
      <c r="B1038" s="13"/>
      <c r="C1038" s="15">
        <f t="shared" si="16"/>
        <v>0</v>
      </c>
    </row>
    <row r="1039" spans="1:3" ht="15.75">
      <c r="A1039" s="12"/>
      <c r="B1039" s="13"/>
      <c r="C1039" s="15">
        <f t="shared" si="16"/>
        <v>0</v>
      </c>
    </row>
    <row r="1040" spans="1:3" ht="15.75">
      <c r="A1040" s="12"/>
      <c r="B1040" s="13"/>
      <c r="C1040" s="15">
        <f t="shared" si="16"/>
        <v>0</v>
      </c>
    </row>
    <row r="1041" spans="1:3" ht="15.75">
      <c r="A1041" s="12"/>
      <c r="B1041" s="13"/>
      <c r="C1041" s="15">
        <f t="shared" si="16"/>
        <v>0</v>
      </c>
    </row>
    <row r="1042" spans="1:3" ht="15.75">
      <c r="A1042" s="12"/>
      <c r="B1042" s="13"/>
      <c r="C1042" s="15">
        <f t="shared" si="16"/>
        <v>0</v>
      </c>
    </row>
    <row r="1043" spans="1:3" ht="15.75">
      <c r="A1043" s="12"/>
      <c r="B1043" s="13"/>
      <c r="C1043" s="15">
        <f t="shared" si="16"/>
        <v>0</v>
      </c>
    </row>
    <row r="1044" spans="1:3" ht="15.75">
      <c r="A1044" s="12"/>
      <c r="B1044" s="13"/>
      <c r="C1044" s="15">
        <f t="shared" si="16"/>
        <v>0</v>
      </c>
    </row>
    <row r="1045" spans="1:3" ht="15.75">
      <c r="A1045" s="12"/>
      <c r="B1045" s="13"/>
      <c r="C1045" s="15">
        <f t="shared" si="16"/>
        <v>0</v>
      </c>
    </row>
    <row r="1046" spans="1:3" ht="15.75">
      <c r="A1046" s="12"/>
      <c r="B1046" s="13"/>
      <c r="C1046" s="15">
        <f t="shared" si="16"/>
        <v>0</v>
      </c>
    </row>
    <row r="1047" spans="1:3" ht="15.75">
      <c r="A1047" s="12"/>
      <c r="B1047" s="13"/>
      <c r="C1047" s="15">
        <f t="shared" si="16"/>
        <v>0</v>
      </c>
    </row>
    <row r="1048" spans="1:3" ht="15.75">
      <c r="A1048" s="12"/>
      <c r="B1048" s="13"/>
      <c r="C1048" s="15">
        <f t="shared" si="16"/>
        <v>0</v>
      </c>
    </row>
    <row r="1049" spans="1:3" ht="15.75">
      <c r="A1049" s="12"/>
      <c r="B1049" s="13"/>
      <c r="C1049" s="15">
        <f t="shared" si="16"/>
        <v>0</v>
      </c>
    </row>
    <row r="1050" spans="1:3" ht="15.75">
      <c r="A1050" s="12"/>
      <c r="B1050" s="13"/>
      <c r="C1050" s="15">
        <f t="shared" si="16"/>
        <v>0</v>
      </c>
    </row>
    <row r="1051" spans="1:3" ht="15.75">
      <c r="A1051" s="12"/>
      <c r="B1051" s="13"/>
      <c r="C1051" s="15">
        <f t="shared" si="16"/>
        <v>0</v>
      </c>
    </row>
    <row r="1052" spans="1:3" ht="15.75">
      <c r="A1052" s="12"/>
      <c r="B1052" s="13"/>
      <c r="C1052" s="15">
        <f t="shared" si="16"/>
        <v>0</v>
      </c>
    </row>
    <row r="1053" spans="1:3" ht="15.75">
      <c r="A1053" s="12"/>
      <c r="B1053" s="13"/>
      <c r="C1053" s="15">
        <f t="shared" si="16"/>
        <v>0</v>
      </c>
    </row>
    <row r="1054" spans="1:3" ht="15.75">
      <c r="A1054" s="12"/>
      <c r="B1054" s="13"/>
      <c r="C1054" s="15">
        <f t="shared" si="16"/>
        <v>0</v>
      </c>
    </row>
    <row r="1055" spans="1:3" ht="15.75">
      <c r="A1055" s="12"/>
      <c r="B1055" s="13"/>
      <c r="C1055" s="15">
        <f t="shared" si="16"/>
        <v>0</v>
      </c>
    </row>
    <row r="1056" spans="1:3" ht="15.75">
      <c r="A1056" s="12"/>
      <c r="B1056" s="13"/>
      <c r="C1056" s="15">
        <f t="shared" si="16"/>
        <v>0</v>
      </c>
    </row>
    <row r="1057" spans="1:3" ht="15.75">
      <c r="A1057" s="12"/>
      <c r="B1057" s="13"/>
      <c r="C1057" s="15">
        <f t="shared" si="16"/>
        <v>0</v>
      </c>
    </row>
    <row r="1058" spans="1:3" ht="15.75">
      <c r="A1058" s="12"/>
      <c r="B1058" s="13"/>
      <c r="C1058" s="15">
        <f t="shared" si="16"/>
        <v>0</v>
      </c>
    </row>
    <row r="1059" spans="1:3" ht="15.75">
      <c r="A1059" s="12"/>
      <c r="B1059" s="13"/>
      <c r="C1059" s="15">
        <f t="shared" si="16"/>
        <v>0</v>
      </c>
    </row>
    <row r="1060" spans="1:3" ht="15.75">
      <c r="A1060" s="12"/>
      <c r="B1060" s="13"/>
      <c r="C1060" s="15">
        <f t="shared" si="16"/>
        <v>0</v>
      </c>
    </row>
    <row r="1061" spans="1:3" ht="15.75">
      <c r="A1061" s="12"/>
      <c r="B1061" s="13"/>
      <c r="C1061" s="15">
        <f t="shared" si="16"/>
        <v>0</v>
      </c>
    </row>
    <row r="1062" spans="1:3" ht="15.75">
      <c r="A1062" s="12"/>
      <c r="B1062" s="13"/>
      <c r="C1062" s="15">
        <f t="shared" si="16"/>
        <v>0</v>
      </c>
    </row>
    <row r="1063" spans="1:3" ht="15.75">
      <c r="A1063" s="12"/>
      <c r="B1063" s="13"/>
      <c r="C1063" s="15">
        <f t="shared" si="16"/>
        <v>0</v>
      </c>
    </row>
    <row r="1064" spans="1:3" ht="15.75">
      <c r="A1064" s="12"/>
      <c r="B1064" s="13"/>
      <c r="C1064" s="15">
        <f t="shared" si="16"/>
        <v>0</v>
      </c>
    </row>
    <row r="1065" spans="1:3" ht="15.75">
      <c r="A1065" s="12"/>
      <c r="B1065" s="13"/>
      <c r="C1065" s="15">
        <f t="shared" si="16"/>
        <v>0</v>
      </c>
    </row>
    <row r="1066" spans="1:3" ht="15.75">
      <c r="A1066" s="12"/>
      <c r="B1066" s="13"/>
      <c r="C1066" s="15">
        <f t="shared" si="16"/>
        <v>0</v>
      </c>
    </row>
    <row r="1067" spans="1:3" ht="15.75">
      <c r="A1067" s="12"/>
      <c r="B1067" s="13"/>
      <c r="C1067" s="15">
        <f t="shared" si="16"/>
        <v>0</v>
      </c>
    </row>
    <row r="1068" spans="1:3" ht="15.75">
      <c r="A1068" s="12"/>
      <c r="B1068" s="13"/>
      <c r="C1068" s="15">
        <f t="shared" si="16"/>
        <v>0</v>
      </c>
    </row>
    <row r="1069" spans="1:3" ht="15.75">
      <c r="A1069" s="12"/>
      <c r="B1069" s="13"/>
      <c r="C1069" s="15">
        <f t="shared" si="16"/>
        <v>0</v>
      </c>
    </row>
    <row r="1070" spans="1:3" ht="15.75">
      <c r="A1070" s="12"/>
      <c r="B1070" s="13"/>
      <c r="C1070" s="15">
        <f t="shared" si="16"/>
        <v>0</v>
      </c>
    </row>
    <row r="1071" spans="1:3" ht="15.75">
      <c r="A1071" s="12"/>
      <c r="B1071" s="13"/>
      <c r="C1071" s="15">
        <f t="shared" si="16"/>
        <v>0</v>
      </c>
    </row>
    <row r="1072" spans="1:3" ht="15.75">
      <c r="A1072" s="12"/>
      <c r="B1072" s="13"/>
      <c r="C1072" s="15">
        <f t="shared" si="16"/>
        <v>0</v>
      </c>
    </row>
    <row r="1073" spans="1:3" ht="15.75">
      <c r="A1073" s="12"/>
      <c r="B1073" s="13"/>
      <c r="C1073" s="15">
        <f t="shared" si="16"/>
        <v>0</v>
      </c>
    </row>
    <row r="1074" spans="1:3" ht="15.75">
      <c r="A1074" s="12"/>
      <c r="B1074" s="13"/>
      <c r="C1074" s="15">
        <f t="shared" si="16"/>
        <v>0</v>
      </c>
    </row>
    <row r="1075" spans="1:3" ht="15.75">
      <c r="A1075" s="12"/>
      <c r="B1075" s="13"/>
      <c r="C1075" s="15">
        <f t="shared" si="16"/>
        <v>0</v>
      </c>
    </row>
    <row r="1076" spans="1:3" ht="15.75">
      <c r="A1076" s="12"/>
      <c r="B1076" s="13"/>
      <c r="C1076" s="15">
        <f t="shared" si="16"/>
        <v>0</v>
      </c>
    </row>
    <row r="1077" spans="1:3" ht="15.75">
      <c r="A1077" s="12"/>
      <c r="B1077" s="13"/>
      <c r="C1077" s="15">
        <f t="shared" si="16"/>
        <v>0</v>
      </c>
    </row>
    <row r="1078" spans="1:3" ht="15.75">
      <c r="A1078" s="12"/>
      <c r="B1078" s="13"/>
      <c r="C1078" s="15">
        <f t="shared" si="16"/>
        <v>0</v>
      </c>
    </row>
    <row r="1079" spans="1:3" ht="15.75">
      <c r="A1079" s="12"/>
      <c r="B1079" s="13"/>
      <c r="C1079" s="15">
        <f t="shared" si="16"/>
        <v>0</v>
      </c>
    </row>
    <row r="1080" spans="1:3" ht="15.75">
      <c r="A1080" s="12"/>
      <c r="B1080" s="13"/>
      <c r="C1080" s="15">
        <f t="shared" si="16"/>
        <v>0</v>
      </c>
    </row>
    <row r="1081" spans="1:3" ht="15.75">
      <c r="A1081" s="12"/>
      <c r="B1081" s="13"/>
      <c r="C1081" s="15">
        <f t="shared" si="16"/>
        <v>0</v>
      </c>
    </row>
    <row r="1082" spans="1:3" ht="15.75">
      <c r="A1082" s="12"/>
      <c r="B1082" s="13"/>
      <c r="C1082" s="15">
        <f t="shared" si="16"/>
        <v>0</v>
      </c>
    </row>
    <row r="1083" spans="1:3" ht="15.75">
      <c r="A1083" s="12"/>
      <c r="B1083" s="13"/>
      <c r="C1083" s="15">
        <f t="shared" si="16"/>
        <v>0</v>
      </c>
    </row>
    <row r="1084" spans="1:3" ht="15.75">
      <c r="A1084" s="12"/>
      <c r="B1084" s="13"/>
      <c r="C1084" s="15">
        <f t="shared" si="16"/>
        <v>0</v>
      </c>
    </row>
    <row r="1085" spans="1:3" ht="15.75">
      <c r="A1085" s="12"/>
      <c r="B1085" s="13"/>
      <c r="C1085" s="15">
        <f t="shared" si="16"/>
        <v>0</v>
      </c>
    </row>
    <row r="1086" spans="1:3" ht="15.75">
      <c r="A1086" s="12"/>
      <c r="B1086" s="13"/>
      <c r="C1086" s="15">
        <f t="shared" si="16"/>
        <v>0</v>
      </c>
    </row>
    <row r="1087" spans="1:3" ht="15.75">
      <c r="A1087" s="12"/>
      <c r="B1087" s="13"/>
      <c r="C1087" s="15">
        <f t="shared" si="16"/>
        <v>0</v>
      </c>
    </row>
    <row r="1088" spans="1:3" ht="15.75">
      <c r="A1088" s="12"/>
      <c r="B1088" s="13"/>
      <c r="C1088" s="15">
        <f t="shared" si="16"/>
        <v>0</v>
      </c>
    </row>
    <row r="1089" spans="1:3" ht="15.75">
      <c r="A1089" s="12"/>
      <c r="B1089" s="13"/>
      <c r="C1089" s="15">
        <f t="shared" si="16"/>
        <v>0</v>
      </c>
    </row>
    <row r="1090" spans="1:3" ht="15.75">
      <c r="A1090" s="12"/>
      <c r="B1090" s="13"/>
      <c r="C1090" s="15">
        <f t="shared" si="16"/>
        <v>0</v>
      </c>
    </row>
    <row r="1091" spans="1:3" ht="15.75">
      <c r="A1091" s="12"/>
      <c r="B1091" s="13"/>
      <c r="C1091" s="15">
        <f t="shared" si="16"/>
        <v>0</v>
      </c>
    </row>
    <row r="1092" spans="1:3" ht="15.75">
      <c r="A1092" s="12"/>
      <c r="B1092" s="13"/>
      <c r="C1092" s="15">
        <f t="shared" si="16"/>
        <v>0</v>
      </c>
    </row>
    <row r="1093" spans="1:3" ht="15.75">
      <c r="A1093" s="12"/>
      <c r="B1093" s="13"/>
      <c r="C1093" s="15">
        <f t="shared" si="16"/>
        <v>0</v>
      </c>
    </row>
    <row r="1094" spans="1:3" ht="15.75">
      <c r="A1094" s="12"/>
      <c r="B1094" s="13"/>
      <c r="C1094" s="15">
        <f t="shared" si="16"/>
        <v>0</v>
      </c>
    </row>
    <row r="1095" spans="1:3" ht="15.75">
      <c r="A1095" s="12"/>
      <c r="B1095" s="13"/>
      <c r="C1095" s="15">
        <f t="shared" si="16"/>
        <v>0</v>
      </c>
    </row>
    <row r="1096" spans="1:3" ht="15.75">
      <c r="A1096" s="12"/>
      <c r="B1096" s="13"/>
      <c r="C1096" s="15">
        <f t="shared" si="16"/>
        <v>0</v>
      </c>
    </row>
    <row r="1097" spans="1:3" ht="15.75">
      <c r="A1097" s="12"/>
      <c r="B1097" s="13"/>
      <c r="C1097" s="15">
        <f t="shared" si="16"/>
        <v>0</v>
      </c>
    </row>
    <row r="1098" spans="1:3" ht="15.75">
      <c r="A1098" s="12"/>
      <c r="B1098" s="13"/>
      <c r="C1098" s="15">
        <f aca="true" t="shared" si="17" ref="C1098:C1161">IF(B1097&lt;&gt;B1098,"New Cust.",A1098-A1097)</f>
        <v>0</v>
      </c>
    </row>
    <row r="1099" spans="1:3" ht="15.75">
      <c r="A1099" s="12"/>
      <c r="B1099" s="13"/>
      <c r="C1099" s="15">
        <f t="shared" si="17"/>
        <v>0</v>
      </c>
    </row>
    <row r="1100" spans="1:3" ht="15.75">
      <c r="A1100" s="12"/>
      <c r="B1100" s="13"/>
      <c r="C1100" s="15">
        <f t="shared" si="17"/>
        <v>0</v>
      </c>
    </row>
    <row r="1101" spans="1:3" ht="15.75">
      <c r="A1101" s="12"/>
      <c r="B1101" s="13"/>
      <c r="C1101" s="15">
        <f t="shared" si="17"/>
        <v>0</v>
      </c>
    </row>
    <row r="1102" spans="1:3" ht="15.75">
      <c r="A1102" s="12"/>
      <c r="B1102" s="13"/>
      <c r="C1102" s="15">
        <f t="shared" si="17"/>
        <v>0</v>
      </c>
    </row>
    <row r="1103" spans="1:3" ht="15.75">
      <c r="A1103" s="12"/>
      <c r="B1103" s="13"/>
      <c r="C1103" s="15">
        <f t="shared" si="17"/>
        <v>0</v>
      </c>
    </row>
    <row r="1104" spans="1:3" ht="15.75">
      <c r="A1104" s="12"/>
      <c r="B1104" s="13"/>
      <c r="C1104" s="15">
        <f t="shared" si="17"/>
        <v>0</v>
      </c>
    </row>
    <row r="1105" spans="1:3" ht="15.75">
      <c r="A1105" s="12"/>
      <c r="B1105" s="13"/>
      <c r="C1105" s="15">
        <f t="shared" si="17"/>
        <v>0</v>
      </c>
    </row>
    <row r="1106" spans="1:3" ht="15.75">
      <c r="A1106" s="12"/>
      <c r="B1106" s="13"/>
      <c r="C1106" s="15">
        <f t="shared" si="17"/>
        <v>0</v>
      </c>
    </row>
    <row r="1107" spans="1:3" ht="15.75">
      <c r="A1107" s="12"/>
      <c r="B1107" s="13"/>
      <c r="C1107" s="15">
        <f t="shared" si="17"/>
        <v>0</v>
      </c>
    </row>
    <row r="1108" spans="1:3" ht="15.75">
      <c r="A1108" s="12"/>
      <c r="B1108" s="13"/>
      <c r="C1108" s="15">
        <f t="shared" si="17"/>
        <v>0</v>
      </c>
    </row>
    <row r="1109" spans="1:3" ht="15.75">
      <c r="A1109" s="12"/>
      <c r="B1109" s="13"/>
      <c r="C1109" s="15">
        <f t="shared" si="17"/>
        <v>0</v>
      </c>
    </row>
    <row r="1110" spans="1:3" ht="15.75">
      <c r="A1110" s="12"/>
      <c r="B1110" s="13"/>
      <c r="C1110" s="15">
        <f t="shared" si="17"/>
        <v>0</v>
      </c>
    </row>
    <row r="1111" spans="1:3" ht="15.75">
      <c r="A1111" s="12"/>
      <c r="B1111" s="13"/>
      <c r="C1111" s="15">
        <f t="shared" si="17"/>
        <v>0</v>
      </c>
    </row>
    <row r="1112" spans="1:3" ht="15.75">
      <c r="A1112" s="12"/>
      <c r="B1112" s="13"/>
      <c r="C1112" s="15">
        <f t="shared" si="17"/>
        <v>0</v>
      </c>
    </row>
    <row r="1113" spans="1:3" ht="15.75">
      <c r="A1113" s="12"/>
      <c r="B1113" s="13"/>
      <c r="C1113" s="15">
        <f t="shared" si="17"/>
        <v>0</v>
      </c>
    </row>
    <row r="1114" spans="1:3" ht="15.75">
      <c r="A1114" s="12"/>
      <c r="B1114" s="13"/>
      <c r="C1114" s="15">
        <f t="shared" si="17"/>
        <v>0</v>
      </c>
    </row>
    <row r="1115" spans="1:3" ht="15.75">
      <c r="A1115" s="12"/>
      <c r="B1115" s="13"/>
      <c r="C1115" s="15">
        <f t="shared" si="17"/>
        <v>0</v>
      </c>
    </row>
    <row r="1116" spans="1:3" ht="15.75">
      <c r="A1116" s="12"/>
      <c r="B1116" s="13"/>
      <c r="C1116" s="15">
        <f t="shared" si="17"/>
        <v>0</v>
      </c>
    </row>
    <row r="1117" spans="1:3" ht="15.75">
      <c r="A1117" s="12"/>
      <c r="B1117" s="13"/>
      <c r="C1117" s="15">
        <f t="shared" si="17"/>
        <v>0</v>
      </c>
    </row>
    <row r="1118" spans="1:3" ht="15.75">
      <c r="A1118" s="12"/>
      <c r="B1118" s="13"/>
      <c r="C1118" s="15">
        <f t="shared" si="17"/>
        <v>0</v>
      </c>
    </row>
    <row r="1119" spans="1:3" ht="15.75">
      <c r="A1119" s="12"/>
      <c r="B1119" s="13"/>
      <c r="C1119" s="15">
        <f t="shared" si="17"/>
        <v>0</v>
      </c>
    </row>
    <row r="1120" spans="1:3" ht="15.75">
      <c r="A1120" s="12"/>
      <c r="B1120" s="13"/>
      <c r="C1120" s="15">
        <f t="shared" si="17"/>
        <v>0</v>
      </c>
    </row>
    <row r="1121" spans="1:3" ht="15.75">
      <c r="A1121" s="12"/>
      <c r="B1121" s="13"/>
      <c r="C1121" s="15">
        <f t="shared" si="17"/>
        <v>0</v>
      </c>
    </row>
    <row r="1122" spans="1:3" ht="15.75">
      <c r="A1122" s="12"/>
      <c r="B1122" s="13"/>
      <c r="C1122" s="15">
        <f t="shared" si="17"/>
        <v>0</v>
      </c>
    </row>
    <row r="1123" spans="1:3" ht="15.75">
      <c r="A1123" s="12"/>
      <c r="B1123" s="13"/>
      <c r="C1123" s="15">
        <f t="shared" si="17"/>
        <v>0</v>
      </c>
    </row>
    <row r="1124" spans="1:3" ht="15.75">
      <c r="A1124" s="12"/>
      <c r="B1124" s="13"/>
      <c r="C1124" s="15">
        <f t="shared" si="17"/>
        <v>0</v>
      </c>
    </row>
    <row r="1125" spans="1:3" ht="15.75">
      <c r="A1125" s="12"/>
      <c r="B1125" s="13"/>
      <c r="C1125" s="15">
        <f t="shared" si="17"/>
        <v>0</v>
      </c>
    </row>
    <row r="1126" spans="1:3" ht="15.75">
      <c r="A1126" s="12"/>
      <c r="B1126" s="13"/>
      <c r="C1126" s="15">
        <f t="shared" si="17"/>
        <v>0</v>
      </c>
    </row>
    <row r="1127" spans="1:3" ht="15.75">
      <c r="A1127" s="12"/>
      <c r="B1127" s="13"/>
      <c r="C1127" s="15">
        <f t="shared" si="17"/>
        <v>0</v>
      </c>
    </row>
    <row r="1128" spans="1:3" ht="15.75">
      <c r="A1128" s="12"/>
      <c r="B1128" s="13"/>
      <c r="C1128" s="15">
        <f t="shared" si="17"/>
        <v>0</v>
      </c>
    </row>
    <row r="1129" spans="1:3" ht="15.75">
      <c r="A1129" s="12"/>
      <c r="B1129" s="13"/>
      <c r="C1129" s="15">
        <f t="shared" si="17"/>
        <v>0</v>
      </c>
    </row>
    <row r="1130" spans="1:3" ht="15.75">
      <c r="A1130" s="12"/>
      <c r="B1130" s="13"/>
      <c r="C1130" s="15">
        <f t="shared" si="17"/>
        <v>0</v>
      </c>
    </row>
    <row r="1131" spans="1:3" ht="15.75">
      <c r="A1131" s="12"/>
      <c r="B1131" s="13"/>
      <c r="C1131" s="15">
        <f t="shared" si="17"/>
        <v>0</v>
      </c>
    </row>
    <row r="1132" spans="1:3" ht="15.75">
      <c r="A1132" s="12"/>
      <c r="B1132" s="13"/>
      <c r="C1132" s="15">
        <f t="shared" si="17"/>
        <v>0</v>
      </c>
    </row>
    <row r="1133" spans="1:3" ht="15.75">
      <c r="A1133" s="12"/>
      <c r="B1133" s="13"/>
      <c r="C1133" s="15">
        <f t="shared" si="17"/>
        <v>0</v>
      </c>
    </row>
    <row r="1134" spans="1:3" ht="15.75">
      <c r="A1134" s="12"/>
      <c r="B1134" s="13"/>
      <c r="C1134" s="15">
        <f t="shared" si="17"/>
        <v>0</v>
      </c>
    </row>
    <row r="1135" spans="1:3" ht="15.75">
      <c r="A1135" s="12"/>
      <c r="B1135" s="13"/>
      <c r="C1135" s="15">
        <f t="shared" si="17"/>
        <v>0</v>
      </c>
    </row>
    <row r="1136" spans="1:3" ht="15.75">
      <c r="A1136" s="12"/>
      <c r="B1136" s="13"/>
      <c r="C1136" s="15">
        <f t="shared" si="17"/>
        <v>0</v>
      </c>
    </row>
    <row r="1137" spans="1:3" ht="15.75">
      <c r="A1137" s="12"/>
      <c r="B1137" s="13"/>
      <c r="C1137" s="15">
        <f t="shared" si="17"/>
        <v>0</v>
      </c>
    </row>
    <row r="1138" spans="1:3" ht="15.75">
      <c r="A1138" s="12"/>
      <c r="B1138" s="13"/>
      <c r="C1138" s="15">
        <f t="shared" si="17"/>
        <v>0</v>
      </c>
    </row>
    <row r="1139" spans="1:3" ht="15.75">
      <c r="A1139" s="12"/>
      <c r="B1139" s="13"/>
      <c r="C1139" s="15">
        <f t="shared" si="17"/>
        <v>0</v>
      </c>
    </row>
    <row r="1140" spans="1:3" ht="15.75">
      <c r="A1140" s="12"/>
      <c r="B1140" s="13"/>
      <c r="C1140" s="15">
        <f t="shared" si="17"/>
        <v>0</v>
      </c>
    </row>
    <row r="1141" spans="1:3" ht="15.75">
      <c r="A1141" s="12"/>
      <c r="B1141" s="13"/>
      <c r="C1141" s="15">
        <f t="shared" si="17"/>
        <v>0</v>
      </c>
    </row>
    <row r="1142" spans="1:3" ht="15.75">
      <c r="A1142" s="12"/>
      <c r="B1142" s="13"/>
      <c r="C1142" s="15">
        <f t="shared" si="17"/>
        <v>0</v>
      </c>
    </row>
    <row r="1143" spans="1:3" ht="15.75">
      <c r="A1143" s="12"/>
      <c r="B1143" s="13"/>
      <c r="C1143" s="15">
        <f t="shared" si="17"/>
        <v>0</v>
      </c>
    </row>
    <row r="1144" spans="1:3" ht="15.75">
      <c r="A1144" s="12"/>
      <c r="B1144" s="13"/>
      <c r="C1144" s="15">
        <f t="shared" si="17"/>
        <v>0</v>
      </c>
    </row>
    <row r="1145" spans="1:3" ht="15.75">
      <c r="A1145" s="12"/>
      <c r="B1145" s="13"/>
      <c r="C1145" s="15">
        <f t="shared" si="17"/>
        <v>0</v>
      </c>
    </row>
    <row r="1146" spans="1:3" ht="15.75">
      <c r="A1146" s="12"/>
      <c r="B1146" s="13"/>
      <c r="C1146" s="15">
        <f t="shared" si="17"/>
        <v>0</v>
      </c>
    </row>
    <row r="1147" spans="1:3" ht="15.75">
      <c r="A1147" s="12"/>
      <c r="B1147" s="13"/>
      <c r="C1147" s="15">
        <f t="shared" si="17"/>
        <v>0</v>
      </c>
    </row>
    <row r="1148" spans="1:3" ht="15.75">
      <c r="A1148" s="12"/>
      <c r="B1148" s="13"/>
      <c r="C1148" s="15">
        <f t="shared" si="17"/>
        <v>0</v>
      </c>
    </row>
    <row r="1149" spans="1:3" ht="15.75">
      <c r="A1149" s="12"/>
      <c r="B1149" s="13"/>
      <c r="C1149" s="15">
        <f t="shared" si="17"/>
        <v>0</v>
      </c>
    </row>
    <row r="1150" spans="1:3" ht="15.75">
      <c r="A1150" s="12"/>
      <c r="B1150" s="13"/>
      <c r="C1150" s="15">
        <f t="shared" si="17"/>
        <v>0</v>
      </c>
    </row>
    <row r="1151" spans="1:3" ht="15.75">
      <c r="A1151" s="12"/>
      <c r="B1151" s="13"/>
      <c r="C1151" s="15">
        <f t="shared" si="17"/>
        <v>0</v>
      </c>
    </row>
    <row r="1152" spans="1:3" ht="15.75">
      <c r="A1152" s="12"/>
      <c r="B1152" s="13"/>
      <c r="C1152" s="15">
        <f t="shared" si="17"/>
        <v>0</v>
      </c>
    </row>
    <row r="1153" spans="1:3" ht="15.75">
      <c r="A1153" s="12"/>
      <c r="B1153" s="13"/>
      <c r="C1153" s="15">
        <f t="shared" si="17"/>
        <v>0</v>
      </c>
    </row>
    <row r="1154" spans="1:3" ht="15.75">
      <c r="A1154" s="12"/>
      <c r="B1154" s="13"/>
      <c r="C1154" s="15">
        <f t="shared" si="17"/>
        <v>0</v>
      </c>
    </row>
    <row r="1155" spans="1:3" ht="15.75">
      <c r="A1155" s="12"/>
      <c r="B1155" s="13"/>
      <c r="C1155" s="15">
        <f t="shared" si="17"/>
        <v>0</v>
      </c>
    </row>
    <row r="1156" spans="1:3" ht="15.75">
      <c r="A1156" s="12"/>
      <c r="B1156" s="13"/>
      <c r="C1156" s="15">
        <f t="shared" si="17"/>
        <v>0</v>
      </c>
    </row>
    <row r="1157" spans="1:3" ht="15.75">
      <c r="A1157" s="12"/>
      <c r="B1157" s="13"/>
      <c r="C1157" s="15">
        <f t="shared" si="17"/>
        <v>0</v>
      </c>
    </row>
    <row r="1158" spans="1:3" ht="15.75">
      <c r="A1158" s="12"/>
      <c r="B1158" s="13"/>
      <c r="C1158" s="15">
        <f t="shared" si="17"/>
        <v>0</v>
      </c>
    </row>
    <row r="1159" spans="1:3" ht="15.75">
      <c r="A1159" s="12"/>
      <c r="B1159" s="13"/>
      <c r="C1159" s="15">
        <f t="shared" si="17"/>
        <v>0</v>
      </c>
    </row>
    <row r="1160" spans="1:3" ht="15.75">
      <c r="A1160" s="12"/>
      <c r="B1160" s="13"/>
      <c r="C1160" s="15">
        <f t="shared" si="17"/>
        <v>0</v>
      </c>
    </row>
    <row r="1161" spans="1:3" ht="15.75">
      <c r="A1161" s="12"/>
      <c r="B1161" s="13"/>
      <c r="C1161" s="15">
        <f t="shared" si="17"/>
        <v>0</v>
      </c>
    </row>
    <row r="1162" spans="1:3" ht="15.75">
      <c r="A1162" s="12"/>
      <c r="B1162" s="13"/>
      <c r="C1162" s="15">
        <f aca="true" t="shared" si="18" ref="C1162:C1225">IF(B1161&lt;&gt;B1162,"New Cust.",A1162-A1161)</f>
        <v>0</v>
      </c>
    </row>
    <row r="1163" spans="1:3" ht="15.75">
      <c r="A1163" s="12"/>
      <c r="B1163" s="13"/>
      <c r="C1163" s="15">
        <f t="shared" si="18"/>
        <v>0</v>
      </c>
    </row>
    <row r="1164" spans="1:3" ht="15.75">
      <c r="A1164" s="12"/>
      <c r="B1164" s="13"/>
      <c r="C1164" s="15">
        <f t="shared" si="18"/>
        <v>0</v>
      </c>
    </row>
    <row r="1165" spans="1:3" ht="15.75">
      <c r="A1165" s="12"/>
      <c r="B1165" s="13"/>
      <c r="C1165" s="15">
        <f t="shared" si="18"/>
        <v>0</v>
      </c>
    </row>
    <row r="1166" spans="1:3" ht="15.75">
      <c r="A1166" s="12"/>
      <c r="B1166" s="13"/>
      <c r="C1166" s="15">
        <f t="shared" si="18"/>
        <v>0</v>
      </c>
    </row>
    <row r="1167" spans="1:3" ht="15.75">
      <c r="A1167" s="12"/>
      <c r="B1167" s="13"/>
      <c r="C1167" s="15">
        <f t="shared" si="18"/>
        <v>0</v>
      </c>
    </row>
    <row r="1168" spans="1:3" ht="15.75">
      <c r="A1168" s="12"/>
      <c r="B1168" s="13"/>
      <c r="C1168" s="15">
        <f t="shared" si="18"/>
        <v>0</v>
      </c>
    </row>
    <row r="1169" spans="1:3" ht="15.75">
      <c r="A1169" s="12"/>
      <c r="B1169" s="13"/>
      <c r="C1169" s="15">
        <f t="shared" si="18"/>
        <v>0</v>
      </c>
    </row>
    <row r="1170" spans="1:3" ht="15.75">
      <c r="A1170" s="12"/>
      <c r="B1170" s="13"/>
      <c r="C1170" s="15">
        <f t="shared" si="18"/>
        <v>0</v>
      </c>
    </row>
    <row r="1171" spans="1:3" ht="15.75">
      <c r="A1171" s="12"/>
      <c r="B1171" s="13"/>
      <c r="C1171" s="15">
        <f t="shared" si="18"/>
        <v>0</v>
      </c>
    </row>
    <row r="1172" spans="1:3" ht="15.75">
      <c r="A1172" s="12"/>
      <c r="B1172" s="13"/>
      <c r="C1172" s="15">
        <f t="shared" si="18"/>
        <v>0</v>
      </c>
    </row>
    <row r="1173" spans="1:3" ht="15.75">
      <c r="A1173" s="12"/>
      <c r="B1173" s="13"/>
      <c r="C1173" s="15">
        <f t="shared" si="18"/>
        <v>0</v>
      </c>
    </row>
    <row r="1174" spans="1:3" ht="15.75">
      <c r="A1174" s="12"/>
      <c r="B1174" s="13"/>
      <c r="C1174" s="15">
        <f t="shared" si="18"/>
        <v>0</v>
      </c>
    </row>
    <row r="1175" spans="1:3" ht="15.75">
      <c r="A1175" s="12"/>
      <c r="B1175" s="13"/>
      <c r="C1175" s="15">
        <f t="shared" si="18"/>
        <v>0</v>
      </c>
    </row>
    <row r="1176" spans="1:3" ht="15.75">
      <c r="A1176" s="12"/>
      <c r="B1176" s="13"/>
      <c r="C1176" s="15">
        <f t="shared" si="18"/>
        <v>0</v>
      </c>
    </row>
    <row r="1177" spans="1:3" ht="15.75">
      <c r="A1177" s="12"/>
      <c r="B1177" s="13"/>
      <c r="C1177" s="15">
        <f t="shared" si="18"/>
        <v>0</v>
      </c>
    </row>
    <row r="1178" spans="1:3" ht="15.75">
      <c r="A1178" s="12"/>
      <c r="B1178" s="13"/>
      <c r="C1178" s="15">
        <f t="shared" si="18"/>
        <v>0</v>
      </c>
    </row>
    <row r="1179" spans="1:3" ht="15.75">
      <c r="A1179" s="12"/>
      <c r="B1179" s="13"/>
      <c r="C1179" s="15">
        <f t="shared" si="18"/>
        <v>0</v>
      </c>
    </row>
    <row r="1180" spans="1:3" ht="15.75">
      <c r="A1180" s="12"/>
      <c r="B1180" s="13"/>
      <c r="C1180" s="15">
        <f t="shared" si="18"/>
        <v>0</v>
      </c>
    </row>
    <row r="1181" spans="1:3" ht="15.75">
      <c r="A1181" s="12"/>
      <c r="B1181" s="13"/>
      <c r="C1181" s="15">
        <f t="shared" si="18"/>
        <v>0</v>
      </c>
    </row>
    <row r="1182" spans="1:3" ht="15.75">
      <c r="A1182" s="12"/>
      <c r="B1182" s="13"/>
      <c r="C1182" s="15">
        <f t="shared" si="18"/>
        <v>0</v>
      </c>
    </row>
    <row r="1183" spans="1:3" ht="15.75">
      <c r="A1183" s="12"/>
      <c r="B1183" s="13"/>
      <c r="C1183" s="15">
        <f t="shared" si="18"/>
        <v>0</v>
      </c>
    </row>
    <row r="1184" spans="1:3" ht="15.75">
      <c r="A1184" s="12"/>
      <c r="B1184" s="13"/>
      <c r="C1184" s="15">
        <f t="shared" si="18"/>
        <v>0</v>
      </c>
    </row>
    <row r="1185" spans="1:3" ht="15.75">
      <c r="A1185" s="12"/>
      <c r="B1185" s="13"/>
      <c r="C1185" s="15">
        <f t="shared" si="18"/>
        <v>0</v>
      </c>
    </row>
    <row r="1186" spans="1:3" ht="15.75">
      <c r="A1186" s="12"/>
      <c r="B1186" s="13"/>
      <c r="C1186" s="15">
        <f t="shared" si="18"/>
        <v>0</v>
      </c>
    </row>
    <row r="1187" spans="1:3" ht="15.75">
      <c r="A1187" s="12"/>
      <c r="B1187" s="13"/>
      <c r="C1187" s="15">
        <f t="shared" si="18"/>
        <v>0</v>
      </c>
    </row>
    <row r="1188" spans="1:3" ht="15.75">
      <c r="A1188" s="12"/>
      <c r="B1188" s="13"/>
      <c r="C1188" s="15">
        <f t="shared" si="18"/>
        <v>0</v>
      </c>
    </row>
    <row r="1189" spans="1:3" ht="15.75">
      <c r="A1189" s="12"/>
      <c r="B1189" s="13"/>
      <c r="C1189" s="15">
        <f t="shared" si="18"/>
        <v>0</v>
      </c>
    </row>
    <row r="1190" spans="1:3" ht="15.75">
      <c r="A1190" s="12"/>
      <c r="B1190" s="13"/>
      <c r="C1190" s="15">
        <f t="shared" si="18"/>
        <v>0</v>
      </c>
    </row>
    <row r="1191" spans="1:3" ht="15.75">
      <c r="A1191" s="12"/>
      <c r="B1191" s="13"/>
      <c r="C1191" s="15">
        <f t="shared" si="18"/>
        <v>0</v>
      </c>
    </row>
    <row r="1192" spans="1:3" ht="15.75">
      <c r="A1192" s="12"/>
      <c r="B1192" s="13"/>
      <c r="C1192" s="15">
        <f t="shared" si="18"/>
        <v>0</v>
      </c>
    </row>
    <row r="1193" spans="1:3" ht="15.75">
      <c r="A1193" s="12"/>
      <c r="B1193" s="13"/>
      <c r="C1193" s="15">
        <f t="shared" si="18"/>
        <v>0</v>
      </c>
    </row>
    <row r="1194" spans="1:3" ht="15.75">
      <c r="A1194" s="12"/>
      <c r="B1194" s="13"/>
      <c r="C1194" s="15">
        <f t="shared" si="18"/>
        <v>0</v>
      </c>
    </row>
    <row r="1195" spans="1:3" ht="15.75">
      <c r="A1195" s="12"/>
      <c r="B1195" s="13"/>
      <c r="C1195" s="15">
        <f t="shared" si="18"/>
        <v>0</v>
      </c>
    </row>
    <row r="1196" spans="1:3" ht="15.75">
      <c r="A1196" s="12"/>
      <c r="B1196" s="13"/>
      <c r="C1196" s="15">
        <f t="shared" si="18"/>
        <v>0</v>
      </c>
    </row>
    <row r="1197" spans="1:3" ht="15.75">
      <c r="A1197" s="12"/>
      <c r="B1197" s="13"/>
      <c r="C1197" s="15">
        <f t="shared" si="18"/>
        <v>0</v>
      </c>
    </row>
    <row r="1198" spans="1:3" ht="15.75">
      <c r="A1198" s="12"/>
      <c r="B1198" s="13"/>
      <c r="C1198" s="15">
        <f t="shared" si="18"/>
        <v>0</v>
      </c>
    </row>
    <row r="1199" spans="1:3" ht="15.75">
      <c r="A1199" s="12"/>
      <c r="B1199" s="13"/>
      <c r="C1199" s="15">
        <f t="shared" si="18"/>
        <v>0</v>
      </c>
    </row>
    <row r="1200" spans="1:3" ht="15.75">
      <c r="A1200" s="12"/>
      <c r="B1200" s="13"/>
      <c r="C1200" s="15">
        <f t="shared" si="18"/>
        <v>0</v>
      </c>
    </row>
    <row r="1201" spans="1:3" ht="15.75">
      <c r="A1201" s="12"/>
      <c r="B1201" s="13"/>
      <c r="C1201" s="15">
        <f t="shared" si="18"/>
        <v>0</v>
      </c>
    </row>
    <row r="1202" spans="1:3" ht="15.75">
      <c r="A1202" s="12"/>
      <c r="B1202" s="13"/>
      <c r="C1202" s="15">
        <f t="shared" si="18"/>
        <v>0</v>
      </c>
    </row>
    <row r="1203" spans="1:3" ht="15.75">
      <c r="A1203" s="12"/>
      <c r="B1203" s="13"/>
      <c r="C1203" s="15">
        <f t="shared" si="18"/>
        <v>0</v>
      </c>
    </row>
    <row r="1204" spans="1:3" ht="15.75">
      <c r="A1204" s="12"/>
      <c r="B1204" s="13"/>
      <c r="C1204" s="15">
        <f t="shared" si="18"/>
        <v>0</v>
      </c>
    </row>
    <row r="1205" spans="1:3" ht="15.75">
      <c r="A1205" s="12"/>
      <c r="B1205" s="13"/>
      <c r="C1205" s="15">
        <f t="shared" si="18"/>
        <v>0</v>
      </c>
    </row>
    <row r="1206" spans="1:3" ht="15.75">
      <c r="A1206" s="12"/>
      <c r="B1206" s="13"/>
      <c r="C1206" s="15">
        <f t="shared" si="18"/>
        <v>0</v>
      </c>
    </row>
    <row r="1207" spans="1:3" ht="15.75">
      <c r="A1207" s="12"/>
      <c r="B1207" s="13"/>
      <c r="C1207" s="15">
        <f t="shared" si="18"/>
        <v>0</v>
      </c>
    </row>
    <row r="1208" spans="1:3" ht="15.75">
      <c r="A1208" s="12"/>
      <c r="B1208" s="13"/>
      <c r="C1208" s="15">
        <f t="shared" si="18"/>
        <v>0</v>
      </c>
    </row>
    <row r="1209" spans="1:3" ht="15.75">
      <c r="A1209" s="12"/>
      <c r="B1209" s="13"/>
      <c r="C1209" s="15">
        <f t="shared" si="18"/>
        <v>0</v>
      </c>
    </row>
    <row r="1210" spans="1:3" ht="15.75">
      <c r="A1210" s="12"/>
      <c r="B1210" s="13"/>
      <c r="C1210" s="15">
        <f t="shared" si="18"/>
        <v>0</v>
      </c>
    </row>
    <row r="1211" spans="1:3" ht="15.75">
      <c r="A1211" s="12"/>
      <c r="B1211" s="13"/>
      <c r="C1211" s="15">
        <f t="shared" si="18"/>
        <v>0</v>
      </c>
    </row>
    <row r="1212" spans="1:3" ht="15.75">
      <c r="A1212" s="12"/>
      <c r="B1212" s="13"/>
      <c r="C1212" s="15">
        <f t="shared" si="18"/>
        <v>0</v>
      </c>
    </row>
    <row r="1213" spans="1:3" ht="15.75">
      <c r="A1213" s="12"/>
      <c r="B1213" s="13"/>
      <c r="C1213" s="15">
        <f t="shared" si="18"/>
        <v>0</v>
      </c>
    </row>
    <row r="1214" spans="1:3" ht="15.75">
      <c r="A1214" s="12"/>
      <c r="B1214" s="13"/>
      <c r="C1214" s="15">
        <f t="shared" si="18"/>
        <v>0</v>
      </c>
    </row>
    <row r="1215" spans="1:3" ht="15.75">
      <c r="A1215" s="12"/>
      <c r="B1215" s="13"/>
      <c r="C1215" s="15">
        <f t="shared" si="18"/>
        <v>0</v>
      </c>
    </row>
    <row r="1216" spans="1:3" ht="15.75">
      <c r="A1216" s="12"/>
      <c r="B1216" s="13"/>
      <c r="C1216" s="15">
        <f t="shared" si="18"/>
        <v>0</v>
      </c>
    </row>
    <row r="1217" spans="1:3" ht="15.75">
      <c r="A1217" s="12"/>
      <c r="B1217" s="13"/>
      <c r="C1217" s="15">
        <f t="shared" si="18"/>
        <v>0</v>
      </c>
    </row>
    <row r="1218" spans="1:3" ht="15.75">
      <c r="A1218" s="12"/>
      <c r="B1218" s="13"/>
      <c r="C1218" s="15">
        <f t="shared" si="18"/>
        <v>0</v>
      </c>
    </row>
    <row r="1219" spans="1:3" ht="15.75">
      <c r="A1219" s="12"/>
      <c r="B1219" s="13"/>
      <c r="C1219" s="15">
        <f t="shared" si="18"/>
        <v>0</v>
      </c>
    </row>
    <row r="1220" spans="1:3" ht="15.75">
      <c r="A1220" s="12"/>
      <c r="B1220" s="13"/>
      <c r="C1220" s="15">
        <f t="shared" si="18"/>
        <v>0</v>
      </c>
    </row>
    <row r="1221" spans="1:3" ht="15.75">
      <c r="A1221" s="12"/>
      <c r="B1221" s="13"/>
      <c r="C1221" s="15">
        <f t="shared" si="18"/>
        <v>0</v>
      </c>
    </row>
    <row r="1222" spans="1:3" ht="15.75">
      <c r="A1222" s="12"/>
      <c r="B1222" s="13"/>
      <c r="C1222" s="15">
        <f t="shared" si="18"/>
        <v>0</v>
      </c>
    </row>
    <row r="1223" spans="1:3" ht="15.75">
      <c r="A1223" s="12"/>
      <c r="B1223" s="13"/>
      <c r="C1223" s="15">
        <f t="shared" si="18"/>
        <v>0</v>
      </c>
    </row>
    <row r="1224" spans="1:3" ht="15.75">
      <c r="A1224" s="12"/>
      <c r="B1224" s="13"/>
      <c r="C1224" s="15">
        <f t="shared" si="18"/>
        <v>0</v>
      </c>
    </row>
    <row r="1225" spans="1:3" ht="15.75">
      <c r="A1225" s="12"/>
      <c r="B1225" s="13"/>
      <c r="C1225" s="15">
        <f t="shared" si="18"/>
        <v>0</v>
      </c>
    </row>
    <row r="1226" spans="1:3" ht="15.75">
      <c r="A1226" s="12"/>
      <c r="B1226" s="13"/>
      <c r="C1226" s="15">
        <f aca="true" t="shared" si="19" ref="C1226:C1289">IF(B1225&lt;&gt;B1226,"New Cust.",A1226-A1225)</f>
        <v>0</v>
      </c>
    </row>
    <row r="1227" spans="1:3" ht="15.75">
      <c r="A1227" s="12"/>
      <c r="B1227" s="13"/>
      <c r="C1227" s="15">
        <f t="shared" si="19"/>
        <v>0</v>
      </c>
    </row>
    <row r="1228" spans="1:3" ht="15.75">
      <c r="A1228" s="12"/>
      <c r="B1228" s="13"/>
      <c r="C1228" s="15">
        <f t="shared" si="19"/>
        <v>0</v>
      </c>
    </row>
    <row r="1229" spans="1:3" ht="15.75">
      <c r="A1229" s="12"/>
      <c r="B1229" s="13"/>
      <c r="C1229" s="15">
        <f t="shared" si="19"/>
        <v>0</v>
      </c>
    </row>
    <row r="1230" spans="1:3" ht="15.75">
      <c r="A1230" s="12"/>
      <c r="B1230" s="13"/>
      <c r="C1230" s="15">
        <f t="shared" si="19"/>
        <v>0</v>
      </c>
    </row>
    <row r="1231" spans="1:3" ht="15.75">
      <c r="A1231" s="12"/>
      <c r="B1231" s="13"/>
      <c r="C1231" s="15">
        <f t="shared" si="19"/>
        <v>0</v>
      </c>
    </row>
    <row r="1232" spans="1:3" ht="15.75">
      <c r="A1232" s="12"/>
      <c r="B1232" s="13"/>
      <c r="C1232" s="15">
        <f t="shared" si="19"/>
        <v>0</v>
      </c>
    </row>
    <row r="1233" spans="1:3" ht="15.75">
      <c r="A1233" s="12"/>
      <c r="B1233" s="13"/>
      <c r="C1233" s="15">
        <f t="shared" si="19"/>
        <v>0</v>
      </c>
    </row>
    <row r="1234" spans="1:3" ht="15.75">
      <c r="A1234" s="12"/>
      <c r="B1234" s="13"/>
      <c r="C1234" s="15">
        <f t="shared" si="19"/>
        <v>0</v>
      </c>
    </row>
    <row r="1235" spans="1:3" ht="15.75">
      <c r="A1235" s="12"/>
      <c r="B1235" s="13"/>
      <c r="C1235" s="15">
        <f t="shared" si="19"/>
        <v>0</v>
      </c>
    </row>
    <row r="1236" spans="1:3" ht="15.75">
      <c r="A1236" s="12"/>
      <c r="B1236" s="13"/>
      <c r="C1236" s="15">
        <f t="shared" si="19"/>
        <v>0</v>
      </c>
    </row>
    <row r="1237" spans="1:3" ht="15.75">
      <c r="A1237" s="12"/>
      <c r="B1237" s="13"/>
      <c r="C1237" s="15">
        <f t="shared" si="19"/>
        <v>0</v>
      </c>
    </row>
    <row r="1238" spans="1:3" ht="15.75">
      <c r="A1238" s="12"/>
      <c r="B1238" s="13"/>
      <c r="C1238" s="15">
        <f t="shared" si="19"/>
        <v>0</v>
      </c>
    </row>
    <row r="1239" spans="1:3" ht="15.75">
      <c r="A1239" s="12"/>
      <c r="B1239" s="13"/>
      <c r="C1239" s="15">
        <f t="shared" si="19"/>
        <v>0</v>
      </c>
    </row>
    <row r="1240" spans="1:3" ht="15.75">
      <c r="A1240" s="12"/>
      <c r="B1240" s="13"/>
      <c r="C1240" s="15">
        <f t="shared" si="19"/>
        <v>0</v>
      </c>
    </row>
    <row r="1241" spans="1:3" ht="15.75">
      <c r="A1241" s="12"/>
      <c r="B1241" s="13"/>
      <c r="C1241" s="15">
        <f t="shared" si="19"/>
        <v>0</v>
      </c>
    </row>
    <row r="1242" spans="1:3" ht="15.75">
      <c r="A1242" s="12"/>
      <c r="B1242" s="13"/>
      <c r="C1242" s="15">
        <f t="shared" si="19"/>
        <v>0</v>
      </c>
    </row>
    <row r="1243" spans="1:3" ht="15.75">
      <c r="A1243" s="12"/>
      <c r="B1243" s="13"/>
      <c r="C1243" s="15">
        <f t="shared" si="19"/>
        <v>0</v>
      </c>
    </row>
    <row r="1244" spans="1:3" ht="15.75">
      <c r="A1244" s="12"/>
      <c r="B1244" s="13"/>
      <c r="C1244" s="15">
        <f t="shared" si="19"/>
        <v>0</v>
      </c>
    </row>
    <row r="1245" spans="1:3" ht="15.75">
      <c r="A1245" s="12"/>
      <c r="B1245" s="13"/>
      <c r="C1245" s="15">
        <f t="shared" si="19"/>
        <v>0</v>
      </c>
    </row>
    <row r="1246" spans="1:3" ht="15.75">
      <c r="A1246" s="12"/>
      <c r="B1246" s="13"/>
      <c r="C1246" s="15">
        <f t="shared" si="19"/>
        <v>0</v>
      </c>
    </row>
    <row r="1247" spans="1:3" ht="15.75">
      <c r="A1247" s="12"/>
      <c r="B1247" s="13"/>
      <c r="C1247" s="15">
        <f t="shared" si="19"/>
        <v>0</v>
      </c>
    </row>
    <row r="1248" spans="1:3" ht="15.75">
      <c r="A1248" s="12"/>
      <c r="B1248" s="13"/>
      <c r="C1248" s="15">
        <f t="shared" si="19"/>
        <v>0</v>
      </c>
    </row>
    <row r="1249" spans="1:3" ht="15.75">
      <c r="A1249" s="12"/>
      <c r="B1249" s="13"/>
      <c r="C1249" s="15">
        <f t="shared" si="19"/>
        <v>0</v>
      </c>
    </row>
    <row r="1250" spans="1:3" ht="15.75">
      <c r="A1250" s="12"/>
      <c r="B1250" s="13"/>
      <c r="C1250" s="15">
        <f t="shared" si="19"/>
        <v>0</v>
      </c>
    </row>
    <row r="1251" spans="1:3" ht="15.75">
      <c r="A1251" s="12"/>
      <c r="B1251" s="13"/>
      <c r="C1251" s="15">
        <f t="shared" si="19"/>
        <v>0</v>
      </c>
    </row>
    <row r="1252" spans="1:3" ht="15.75">
      <c r="A1252" s="12"/>
      <c r="B1252" s="13"/>
      <c r="C1252" s="15">
        <f t="shared" si="19"/>
        <v>0</v>
      </c>
    </row>
    <row r="1253" spans="1:3" ht="15.75">
      <c r="A1253" s="12"/>
      <c r="B1253" s="13"/>
      <c r="C1253" s="15">
        <f t="shared" si="19"/>
        <v>0</v>
      </c>
    </row>
    <row r="1254" spans="1:3" ht="15.75">
      <c r="A1254" s="12"/>
      <c r="B1254" s="13"/>
      <c r="C1254" s="15">
        <f t="shared" si="19"/>
        <v>0</v>
      </c>
    </row>
    <row r="1255" spans="1:3" ht="15.75">
      <c r="A1255" s="12"/>
      <c r="B1255" s="13"/>
      <c r="C1255" s="15">
        <f t="shared" si="19"/>
        <v>0</v>
      </c>
    </row>
    <row r="1256" spans="1:3" ht="15.75">
      <c r="A1256" s="12"/>
      <c r="B1256" s="13"/>
      <c r="C1256" s="15">
        <f t="shared" si="19"/>
        <v>0</v>
      </c>
    </row>
    <row r="1257" spans="1:3" ht="15.75">
      <c r="A1257" s="12"/>
      <c r="B1257" s="13"/>
      <c r="C1257" s="15">
        <f t="shared" si="19"/>
        <v>0</v>
      </c>
    </row>
    <row r="1258" spans="1:3" ht="15.75">
      <c r="A1258" s="12"/>
      <c r="B1258" s="13"/>
      <c r="C1258" s="15">
        <f t="shared" si="19"/>
        <v>0</v>
      </c>
    </row>
    <row r="1259" spans="1:3" ht="15.75">
      <c r="A1259" s="12"/>
      <c r="B1259" s="13"/>
      <c r="C1259" s="15">
        <f t="shared" si="19"/>
        <v>0</v>
      </c>
    </row>
    <row r="1260" spans="1:3" ht="15.75">
      <c r="A1260" s="12"/>
      <c r="B1260" s="13"/>
      <c r="C1260" s="15">
        <f t="shared" si="19"/>
        <v>0</v>
      </c>
    </row>
    <row r="1261" spans="1:3" ht="15.75">
      <c r="A1261" s="12"/>
      <c r="B1261" s="13"/>
      <c r="C1261" s="15">
        <f t="shared" si="19"/>
        <v>0</v>
      </c>
    </row>
    <row r="1262" spans="1:3" ht="15.75">
      <c r="A1262" s="12"/>
      <c r="B1262" s="13"/>
      <c r="C1262" s="15">
        <f t="shared" si="19"/>
        <v>0</v>
      </c>
    </row>
    <row r="1263" spans="1:3" ht="15.75">
      <c r="A1263" s="12"/>
      <c r="B1263" s="13"/>
      <c r="C1263" s="15">
        <f t="shared" si="19"/>
        <v>0</v>
      </c>
    </row>
    <row r="1264" spans="1:3" ht="15.75">
      <c r="A1264" s="12"/>
      <c r="B1264" s="13"/>
      <c r="C1264" s="15">
        <f t="shared" si="19"/>
        <v>0</v>
      </c>
    </row>
    <row r="1265" spans="1:3" ht="15.75">
      <c r="A1265" s="12"/>
      <c r="B1265" s="13"/>
      <c r="C1265" s="15">
        <f t="shared" si="19"/>
        <v>0</v>
      </c>
    </row>
    <row r="1266" spans="1:3" ht="15.75">
      <c r="A1266" s="12"/>
      <c r="B1266" s="13"/>
      <c r="C1266" s="15">
        <f t="shared" si="19"/>
        <v>0</v>
      </c>
    </row>
    <row r="1267" spans="1:3" ht="15.75">
      <c r="A1267" s="12"/>
      <c r="B1267" s="13"/>
      <c r="C1267" s="15">
        <f t="shared" si="19"/>
        <v>0</v>
      </c>
    </row>
    <row r="1268" spans="1:3" ht="15.75">
      <c r="A1268" s="12"/>
      <c r="B1268" s="13"/>
      <c r="C1268" s="15">
        <f t="shared" si="19"/>
        <v>0</v>
      </c>
    </row>
    <row r="1269" spans="1:3" ht="15.75">
      <c r="A1269" s="12"/>
      <c r="B1269" s="13"/>
      <c r="C1269" s="15">
        <f t="shared" si="19"/>
        <v>0</v>
      </c>
    </row>
    <row r="1270" spans="1:3" ht="15.75">
      <c r="A1270" s="12"/>
      <c r="B1270" s="13"/>
      <c r="C1270" s="15">
        <f t="shared" si="19"/>
        <v>0</v>
      </c>
    </row>
    <row r="1271" spans="1:3" ht="15.75">
      <c r="A1271" s="12"/>
      <c r="B1271" s="13"/>
      <c r="C1271" s="15">
        <f t="shared" si="19"/>
        <v>0</v>
      </c>
    </row>
    <row r="1272" spans="1:3" ht="15.75">
      <c r="A1272" s="12"/>
      <c r="B1272" s="13"/>
      <c r="C1272" s="15">
        <f t="shared" si="19"/>
        <v>0</v>
      </c>
    </row>
    <row r="1273" spans="1:3" ht="15.75">
      <c r="A1273" s="12"/>
      <c r="B1273" s="13"/>
      <c r="C1273" s="15">
        <f t="shared" si="19"/>
        <v>0</v>
      </c>
    </row>
    <row r="1274" spans="1:3" ht="15.75">
      <c r="A1274" s="12"/>
      <c r="B1274" s="13"/>
      <c r="C1274" s="15">
        <f t="shared" si="19"/>
        <v>0</v>
      </c>
    </row>
    <row r="1275" spans="1:3" ht="15.75">
      <c r="A1275" s="12"/>
      <c r="B1275" s="13"/>
      <c r="C1275" s="15">
        <f t="shared" si="19"/>
        <v>0</v>
      </c>
    </row>
    <row r="1276" spans="1:3" ht="15.75">
      <c r="A1276" s="12"/>
      <c r="B1276" s="13"/>
      <c r="C1276" s="15">
        <f t="shared" si="19"/>
        <v>0</v>
      </c>
    </row>
    <row r="1277" spans="1:3" ht="15.75">
      <c r="A1277" s="12"/>
      <c r="B1277" s="13"/>
      <c r="C1277" s="15">
        <f t="shared" si="19"/>
        <v>0</v>
      </c>
    </row>
    <row r="1278" spans="1:3" ht="15.75">
      <c r="A1278" s="12"/>
      <c r="B1278" s="13"/>
      <c r="C1278" s="15">
        <f t="shared" si="19"/>
        <v>0</v>
      </c>
    </row>
    <row r="1279" spans="1:3" ht="15.75">
      <c r="A1279" s="12"/>
      <c r="B1279" s="13"/>
      <c r="C1279" s="15">
        <f t="shared" si="19"/>
        <v>0</v>
      </c>
    </row>
    <row r="1280" spans="1:3" ht="15.75">
      <c r="A1280" s="12"/>
      <c r="B1280" s="13"/>
      <c r="C1280" s="15">
        <f t="shared" si="19"/>
        <v>0</v>
      </c>
    </row>
    <row r="1281" spans="1:3" ht="15.75">
      <c r="A1281" s="12"/>
      <c r="B1281" s="13"/>
      <c r="C1281" s="15">
        <f t="shared" si="19"/>
        <v>0</v>
      </c>
    </row>
    <row r="1282" spans="1:3" ht="15.75">
      <c r="A1282" s="12"/>
      <c r="B1282" s="13"/>
      <c r="C1282" s="15">
        <f t="shared" si="19"/>
        <v>0</v>
      </c>
    </row>
    <row r="1283" spans="1:3" ht="15.75">
      <c r="A1283" s="12"/>
      <c r="B1283" s="13"/>
      <c r="C1283" s="15">
        <f t="shared" si="19"/>
        <v>0</v>
      </c>
    </row>
    <row r="1284" spans="1:3" ht="15.75">
      <c r="A1284" s="12"/>
      <c r="B1284" s="13"/>
      <c r="C1284" s="15">
        <f t="shared" si="19"/>
        <v>0</v>
      </c>
    </row>
    <row r="1285" spans="1:3" ht="15.75">
      <c r="A1285" s="12"/>
      <c r="B1285" s="13"/>
      <c r="C1285" s="15">
        <f t="shared" si="19"/>
        <v>0</v>
      </c>
    </row>
    <row r="1286" spans="1:3" ht="15.75">
      <c r="A1286" s="12"/>
      <c r="B1286" s="13"/>
      <c r="C1286" s="15">
        <f t="shared" si="19"/>
        <v>0</v>
      </c>
    </row>
    <row r="1287" spans="1:3" ht="15.75">
      <c r="A1287" s="12"/>
      <c r="B1287" s="13"/>
      <c r="C1287" s="15">
        <f t="shared" si="19"/>
        <v>0</v>
      </c>
    </row>
    <row r="1288" spans="1:3" ht="15.75">
      <c r="A1288" s="12"/>
      <c r="B1288" s="13"/>
      <c r="C1288" s="15">
        <f t="shared" si="19"/>
        <v>0</v>
      </c>
    </row>
    <row r="1289" spans="1:3" ht="15.75">
      <c r="A1289" s="12"/>
      <c r="B1289" s="13"/>
      <c r="C1289" s="15">
        <f t="shared" si="19"/>
        <v>0</v>
      </c>
    </row>
    <row r="1290" spans="1:3" ht="15.75">
      <c r="A1290" s="12"/>
      <c r="B1290" s="13"/>
      <c r="C1290" s="15">
        <f aca="true" t="shared" si="20" ref="C1290:C1353">IF(B1289&lt;&gt;B1290,"New Cust.",A1290-A1289)</f>
        <v>0</v>
      </c>
    </row>
    <row r="1291" spans="1:3" ht="15.75">
      <c r="A1291" s="12"/>
      <c r="B1291" s="13"/>
      <c r="C1291" s="15">
        <f t="shared" si="20"/>
        <v>0</v>
      </c>
    </row>
    <row r="1292" spans="1:3" ht="15.75">
      <c r="A1292" s="12"/>
      <c r="B1292" s="13"/>
      <c r="C1292" s="15">
        <f t="shared" si="20"/>
        <v>0</v>
      </c>
    </row>
    <row r="1293" spans="1:3" ht="15.75">
      <c r="A1293" s="12"/>
      <c r="B1293" s="13"/>
      <c r="C1293" s="15">
        <f t="shared" si="20"/>
        <v>0</v>
      </c>
    </row>
    <row r="1294" spans="1:3" ht="15.75">
      <c r="A1294" s="12"/>
      <c r="B1294" s="13"/>
      <c r="C1294" s="15">
        <f t="shared" si="20"/>
        <v>0</v>
      </c>
    </row>
    <row r="1295" spans="1:3" ht="15.75">
      <c r="A1295" s="12"/>
      <c r="B1295" s="13"/>
      <c r="C1295" s="15">
        <f t="shared" si="20"/>
        <v>0</v>
      </c>
    </row>
    <row r="1296" spans="1:3" ht="15.75">
      <c r="A1296" s="12"/>
      <c r="B1296" s="13"/>
      <c r="C1296" s="15">
        <f t="shared" si="20"/>
        <v>0</v>
      </c>
    </row>
    <row r="1297" spans="1:3" ht="15.75">
      <c r="A1297" s="12"/>
      <c r="B1297" s="13"/>
      <c r="C1297" s="15">
        <f t="shared" si="20"/>
        <v>0</v>
      </c>
    </row>
    <row r="1298" spans="1:3" ht="15.75">
      <c r="A1298" s="12"/>
      <c r="B1298" s="13"/>
      <c r="C1298" s="15">
        <f t="shared" si="20"/>
        <v>0</v>
      </c>
    </row>
    <row r="1299" spans="1:3" ht="15.75">
      <c r="A1299" s="12"/>
      <c r="B1299" s="13"/>
      <c r="C1299" s="15">
        <f t="shared" si="20"/>
        <v>0</v>
      </c>
    </row>
    <row r="1300" spans="1:3" ht="15.75">
      <c r="A1300" s="12"/>
      <c r="B1300" s="13"/>
      <c r="C1300" s="15">
        <f t="shared" si="20"/>
        <v>0</v>
      </c>
    </row>
    <row r="1301" spans="1:3" ht="15.75">
      <c r="A1301" s="12"/>
      <c r="B1301" s="13"/>
      <c r="C1301" s="15">
        <f t="shared" si="20"/>
        <v>0</v>
      </c>
    </row>
    <row r="1302" spans="1:3" ht="15.75">
      <c r="A1302" s="12"/>
      <c r="B1302" s="13"/>
      <c r="C1302" s="15">
        <f t="shared" si="20"/>
        <v>0</v>
      </c>
    </row>
    <row r="1303" spans="1:3" ht="15.75">
      <c r="A1303" s="12"/>
      <c r="B1303" s="13"/>
      <c r="C1303" s="15">
        <f t="shared" si="20"/>
        <v>0</v>
      </c>
    </row>
    <row r="1304" spans="1:3" ht="15.75">
      <c r="A1304" s="12"/>
      <c r="B1304" s="13"/>
      <c r="C1304" s="15">
        <f t="shared" si="20"/>
        <v>0</v>
      </c>
    </row>
    <row r="1305" spans="1:3" ht="15.75">
      <c r="A1305" s="12"/>
      <c r="B1305" s="13"/>
      <c r="C1305" s="15">
        <f t="shared" si="20"/>
        <v>0</v>
      </c>
    </row>
    <row r="1306" spans="1:3" ht="15.75">
      <c r="A1306" s="12"/>
      <c r="B1306" s="13"/>
      <c r="C1306" s="15">
        <f t="shared" si="20"/>
        <v>0</v>
      </c>
    </row>
    <row r="1307" spans="1:3" ht="15.75">
      <c r="A1307" s="12"/>
      <c r="B1307" s="13"/>
      <c r="C1307" s="15">
        <f t="shared" si="20"/>
        <v>0</v>
      </c>
    </row>
    <row r="1308" spans="1:3" ht="15.75">
      <c r="A1308" s="12"/>
      <c r="B1308" s="13"/>
      <c r="C1308" s="15">
        <f t="shared" si="20"/>
        <v>0</v>
      </c>
    </row>
    <row r="1309" spans="1:3" ht="15.75">
      <c r="A1309" s="12"/>
      <c r="B1309" s="13"/>
      <c r="C1309" s="15">
        <f t="shared" si="20"/>
        <v>0</v>
      </c>
    </row>
    <row r="1310" spans="1:3" ht="15.75">
      <c r="A1310" s="12"/>
      <c r="B1310" s="13"/>
      <c r="C1310" s="15">
        <f t="shared" si="20"/>
        <v>0</v>
      </c>
    </row>
    <row r="1311" spans="1:3" ht="15.75">
      <c r="A1311" s="12"/>
      <c r="B1311" s="13"/>
      <c r="C1311" s="15">
        <f t="shared" si="20"/>
        <v>0</v>
      </c>
    </row>
    <row r="1312" spans="1:3" ht="15.75">
      <c r="A1312" s="12"/>
      <c r="B1312" s="13"/>
      <c r="C1312" s="15">
        <f t="shared" si="20"/>
        <v>0</v>
      </c>
    </row>
    <row r="1313" spans="1:3" ht="15.75">
      <c r="A1313" s="12"/>
      <c r="B1313" s="13"/>
      <c r="C1313" s="15">
        <f t="shared" si="20"/>
        <v>0</v>
      </c>
    </row>
    <row r="1314" spans="1:3" ht="15.75">
      <c r="A1314" s="12"/>
      <c r="B1314" s="13"/>
      <c r="C1314" s="15">
        <f t="shared" si="20"/>
        <v>0</v>
      </c>
    </row>
    <row r="1315" spans="1:3" ht="15.75">
      <c r="A1315" s="12"/>
      <c r="B1315" s="13"/>
      <c r="C1315" s="15">
        <f t="shared" si="20"/>
        <v>0</v>
      </c>
    </row>
    <row r="1316" spans="1:3" ht="15.75">
      <c r="A1316" s="12"/>
      <c r="B1316" s="13"/>
      <c r="C1316" s="15">
        <f t="shared" si="20"/>
        <v>0</v>
      </c>
    </row>
    <row r="1317" spans="1:3" ht="15.75">
      <c r="A1317" s="12"/>
      <c r="B1317" s="13"/>
      <c r="C1317" s="15">
        <f t="shared" si="20"/>
        <v>0</v>
      </c>
    </row>
    <row r="1318" spans="1:3" ht="15.75">
      <c r="A1318" s="12"/>
      <c r="B1318" s="13"/>
      <c r="C1318" s="15">
        <f t="shared" si="20"/>
        <v>0</v>
      </c>
    </row>
    <row r="1319" spans="1:3" ht="15.75">
      <c r="A1319" s="12"/>
      <c r="B1319" s="13"/>
      <c r="C1319" s="15">
        <f t="shared" si="20"/>
        <v>0</v>
      </c>
    </row>
    <row r="1320" spans="1:3" ht="15.75">
      <c r="A1320" s="12"/>
      <c r="B1320" s="13"/>
      <c r="C1320" s="15">
        <f t="shared" si="20"/>
        <v>0</v>
      </c>
    </row>
    <row r="1321" spans="1:3" ht="15.75">
      <c r="A1321" s="12"/>
      <c r="B1321" s="13"/>
      <c r="C1321" s="15">
        <f t="shared" si="20"/>
        <v>0</v>
      </c>
    </row>
    <row r="1322" spans="1:3" ht="15.75">
      <c r="A1322" s="12"/>
      <c r="B1322" s="13"/>
      <c r="C1322" s="15">
        <f t="shared" si="20"/>
        <v>0</v>
      </c>
    </row>
    <row r="1323" spans="1:3" ht="15.75">
      <c r="A1323" s="12"/>
      <c r="B1323" s="13"/>
      <c r="C1323" s="15">
        <f t="shared" si="20"/>
        <v>0</v>
      </c>
    </row>
    <row r="1324" spans="1:3" ht="15.75">
      <c r="A1324" s="12"/>
      <c r="B1324" s="13"/>
      <c r="C1324" s="15">
        <f t="shared" si="20"/>
        <v>0</v>
      </c>
    </row>
    <row r="1325" spans="1:3" ht="15.75">
      <c r="A1325" s="12"/>
      <c r="B1325" s="13"/>
      <c r="C1325" s="15">
        <f t="shared" si="20"/>
        <v>0</v>
      </c>
    </row>
    <row r="1326" spans="1:3" ht="15.75">
      <c r="A1326" s="12"/>
      <c r="B1326" s="13"/>
      <c r="C1326" s="15">
        <f t="shared" si="20"/>
        <v>0</v>
      </c>
    </row>
    <row r="1327" spans="1:3" ht="15.75">
      <c r="A1327" s="12"/>
      <c r="B1327" s="13"/>
      <c r="C1327" s="15">
        <f t="shared" si="20"/>
        <v>0</v>
      </c>
    </row>
    <row r="1328" spans="1:3" ht="15.75">
      <c r="A1328" s="12"/>
      <c r="B1328" s="13"/>
      <c r="C1328" s="15">
        <f t="shared" si="20"/>
        <v>0</v>
      </c>
    </row>
    <row r="1329" spans="1:3" ht="15.75">
      <c r="A1329" s="12"/>
      <c r="B1329" s="13"/>
      <c r="C1329" s="15">
        <f t="shared" si="20"/>
        <v>0</v>
      </c>
    </row>
    <row r="1330" spans="1:3" ht="15.75">
      <c r="A1330" s="12"/>
      <c r="B1330" s="13"/>
      <c r="C1330" s="15">
        <f t="shared" si="20"/>
        <v>0</v>
      </c>
    </row>
    <row r="1331" spans="1:3" ht="15.75">
      <c r="A1331" s="12"/>
      <c r="B1331" s="13"/>
      <c r="C1331" s="15">
        <f t="shared" si="20"/>
        <v>0</v>
      </c>
    </row>
    <row r="1332" spans="1:3" ht="15.75">
      <c r="A1332" s="12"/>
      <c r="B1332" s="13"/>
      <c r="C1332" s="15">
        <f t="shared" si="20"/>
        <v>0</v>
      </c>
    </row>
    <row r="1333" spans="1:3" ht="15.75">
      <c r="A1333" s="12"/>
      <c r="B1333" s="13"/>
      <c r="C1333" s="15">
        <f t="shared" si="20"/>
        <v>0</v>
      </c>
    </row>
    <row r="1334" spans="1:3" ht="15.75">
      <c r="A1334" s="12"/>
      <c r="B1334" s="13"/>
      <c r="C1334" s="15">
        <f t="shared" si="20"/>
        <v>0</v>
      </c>
    </row>
    <row r="1335" spans="1:3" ht="15.75">
      <c r="A1335" s="12"/>
      <c r="B1335" s="13"/>
      <c r="C1335" s="15">
        <f t="shared" si="20"/>
        <v>0</v>
      </c>
    </row>
    <row r="1336" spans="1:3" ht="15.75">
      <c r="A1336" s="12"/>
      <c r="B1336" s="13"/>
      <c r="C1336" s="15">
        <f t="shared" si="20"/>
        <v>0</v>
      </c>
    </row>
    <row r="1337" spans="1:3" ht="15.75">
      <c r="A1337" s="12"/>
      <c r="B1337" s="13"/>
      <c r="C1337" s="15">
        <f t="shared" si="20"/>
        <v>0</v>
      </c>
    </row>
    <row r="1338" spans="1:3" ht="15.75">
      <c r="A1338" s="12"/>
      <c r="B1338" s="13"/>
      <c r="C1338" s="15">
        <f t="shared" si="20"/>
        <v>0</v>
      </c>
    </row>
    <row r="1339" spans="1:3" ht="15.75">
      <c r="A1339" s="12"/>
      <c r="B1339" s="13"/>
      <c r="C1339" s="15">
        <f t="shared" si="20"/>
        <v>0</v>
      </c>
    </row>
    <row r="1340" spans="1:3" ht="15.75">
      <c r="A1340" s="12"/>
      <c r="B1340" s="13"/>
      <c r="C1340" s="15">
        <f t="shared" si="20"/>
        <v>0</v>
      </c>
    </row>
    <row r="1341" spans="1:3" ht="15.75">
      <c r="A1341" s="12"/>
      <c r="B1341" s="13"/>
      <c r="C1341" s="15">
        <f t="shared" si="20"/>
        <v>0</v>
      </c>
    </row>
    <row r="1342" spans="1:3" ht="15.75">
      <c r="A1342" s="12"/>
      <c r="B1342" s="13"/>
      <c r="C1342" s="15">
        <f t="shared" si="20"/>
        <v>0</v>
      </c>
    </row>
    <row r="1343" spans="1:3" ht="15.75">
      <c r="A1343" s="12"/>
      <c r="B1343" s="13"/>
      <c r="C1343" s="15">
        <f t="shared" si="20"/>
        <v>0</v>
      </c>
    </row>
    <row r="1344" spans="1:3" ht="15.75">
      <c r="A1344" s="12"/>
      <c r="B1344" s="13"/>
      <c r="C1344" s="15">
        <f t="shared" si="20"/>
        <v>0</v>
      </c>
    </row>
    <row r="1345" spans="1:3" ht="15.75">
      <c r="A1345" s="12"/>
      <c r="B1345" s="13"/>
      <c r="C1345" s="15">
        <f t="shared" si="20"/>
        <v>0</v>
      </c>
    </row>
    <row r="1346" spans="1:3" ht="15.75">
      <c r="A1346" s="12"/>
      <c r="B1346" s="13"/>
      <c r="C1346" s="15">
        <f t="shared" si="20"/>
        <v>0</v>
      </c>
    </row>
    <row r="1347" spans="1:3" ht="15.75">
      <c r="A1347" s="12"/>
      <c r="B1347" s="13"/>
      <c r="C1347" s="15">
        <f t="shared" si="20"/>
        <v>0</v>
      </c>
    </row>
    <row r="1348" spans="1:3" ht="15.75">
      <c r="A1348" s="12"/>
      <c r="B1348" s="13"/>
      <c r="C1348" s="15">
        <f t="shared" si="20"/>
        <v>0</v>
      </c>
    </row>
    <row r="1349" spans="1:3" ht="15.75">
      <c r="A1349" s="12"/>
      <c r="B1349" s="13"/>
      <c r="C1349" s="15">
        <f t="shared" si="20"/>
        <v>0</v>
      </c>
    </row>
    <row r="1350" spans="1:3" ht="15.75">
      <c r="A1350" s="12"/>
      <c r="B1350" s="13"/>
      <c r="C1350" s="15">
        <f t="shared" si="20"/>
        <v>0</v>
      </c>
    </row>
    <row r="1351" spans="1:3" ht="15.75">
      <c r="A1351" s="12"/>
      <c r="B1351" s="13"/>
      <c r="C1351" s="15">
        <f t="shared" si="20"/>
        <v>0</v>
      </c>
    </row>
    <row r="1352" spans="1:3" ht="15.75">
      <c r="A1352" s="12"/>
      <c r="B1352" s="13"/>
      <c r="C1352" s="15">
        <f t="shared" si="20"/>
        <v>0</v>
      </c>
    </row>
    <row r="1353" spans="1:3" ht="15.75">
      <c r="A1353" s="12"/>
      <c r="B1353" s="13"/>
      <c r="C1353" s="15">
        <f t="shared" si="20"/>
        <v>0</v>
      </c>
    </row>
    <row r="1354" spans="1:3" ht="15.75">
      <c r="A1354" s="12"/>
      <c r="B1354" s="13"/>
      <c r="C1354" s="15">
        <f aca="true" t="shared" si="21" ref="C1354:C1417">IF(B1353&lt;&gt;B1354,"New Cust.",A1354-A1353)</f>
        <v>0</v>
      </c>
    </row>
    <row r="1355" spans="1:3" ht="15.75">
      <c r="A1355" s="12"/>
      <c r="B1355" s="13"/>
      <c r="C1355" s="15">
        <f t="shared" si="21"/>
        <v>0</v>
      </c>
    </row>
    <row r="1356" spans="1:3" ht="15.75">
      <c r="A1356" s="12"/>
      <c r="B1356" s="13"/>
      <c r="C1356" s="15">
        <f t="shared" si="21"/>
        <v>0</v>
      </c>
    </row>
    <row r="1357" spans="1:3" ht="15.75">
      <c r="A1357" s="12"/>
      <c r="B1357" s="13"/>
      <c r="C1357" s="15">
        <f t="shared" si="21"/>
        <v>0</v>
      </c>
    </row>
    <row r="1358" spans="1:3" ht="15.75">
      <c r="A1358" s="12"/>
      <c r="B1358" s="13"/>
      <c r="C1358" s="15">
        <f t="shared" si="21"/>
        <v>0</v>
      </c>
    </row>
    <row r="1359" spans="1:3" ht="15.75">
      <c r="A1359" s="12"/>
      <c r="B1359" s="13"/>
      <c r="C1359" s="15">
        <f t="shared" si="21"/>
        <v>0</v>
      </c>
    </row>
    <row r="1360" spans="1:3" ht="15.75">
      <c r="A1360" s="12"/>
      <c r="B1360" s="13"/>
      <c r="C1360" s="15">
        <f t="shared" si="21"/>
        <v>0</v>
      </c>
    </row>
    <row r="1361" spans="1:3" ht="15.75">
      <c r="A1361" s="12"/>
      <c r="B1361" s="13"/>
      <c r="C1361" s="15">
        <f t="shared" si="21"/>
        <v>0</v>
      </c>
    </row>
    <row r="1362" spans="1:3" ht="15.75">
      <c r="A1362" s="12"/>
      <c r="B1362" s="13"/>
      <c r="C1362" s="15">
        <f t="shared" si="21"/>
        <v>0</v>
      </c>
    </row>
    <row r="1363" spans="1:3" ht="15.75">
      <c r="A1363" s="12"/>
      <c r="B1363" s="13"/>
      <c r="C1363" s="15">
        <f t="shared" si="21"/>
        <v>0</v>
      </c>
    </row>
    <row r="1364" spans="1:3" ht="15.75">
      <c r="A1364" s="12"/>
      <c r="B1364" s="13"/>
      <c r="C1364" s="15">
        <f t="shared" si="21"/>
        <v>0</v>
      </c>
    </row>
    <row r="1365" spans="1:3" ht="15.75">
      <c r="A1365" s="12"/>
      <c r="B1365" s="13"/>
      <c r="C1365" s="15">
        <f t="shared" si="21"/>
        <v>0</v>
      </c>
    </row>
    <row r="1366" spans="1:3" ht="15.75">
      <c r="A1366" s="12"/>
      <c r="B1366" s="13"/>
      <c r="C1366" s="15">
        <f t="shared" si="21"/>
        <v>0</v>
      </c>
    </row>
    <row r="1367" spans="1:3" ht="15.75">
      <c r="A1367" s="12"/>
      <c r="B1367" s="13"/>
      <c r="C1367" s="15">
        <f t="shared" si="21"/>
        <v>0</v>
      </c>
    </row>
    <row r="1368" spans="1:3" ht="15.75">
      <c r="A1368" s="12"/>
      <c r="B1368" s="13"/>
      <c r="C1368" s="15">
        <f t="shared" si="21"/>
        <v>0</v>
      </c>
    </row>
    <row r="1369" spans="1:3" ht="15.75">
      <c r="A1369" s="12"/>
      <c r="B1369" s="13"/>
      <c r="C1369" s="15">
        <f t="shared" si="21"/>
        <v>0</v>
      </c>
    </row>
    <row r="1370" spans="1:3" ht="15.75">
      <c r="A1370" s="12"/>
      <c r="B1370" s="13"/>
      <c r="C1370" s="15">
        <f t="shared" si="21"/>
        <v>0</v>
      </c>
    </row>
    <row r="1371" spans="1:3" ht="15.75">
      <c r="A1371" s="12"/>
      <c r="B1371" s="13"/>
      <c r="C1371" s="15">
        <f t="shared" si="21"/>
        <v>0</v>
      </c>
    </row>
    <row r="1372" spans="1:3" ht="15.75">
      <c r="A1372" s="12"/>
      <c r="B1372" s="13"/>
      <c r="C1372" s="15">
        <f t="shared" si="21"/>
        <v>0</v>
      </c>
    </row>
    <row r="1373" spans="1:3" ht="15.75">
      <c r="A1373" s="12"/>
      <c r="B1373" s="13"/>
      <c r="C1373" s="15">
        <f t="shared" si="21"/>
        <v>0</v>
      </c>
    </row>
    <row r="1374" spans="1:3" ht="15.75">
      <c r="A1374" s="12"/>
      <c r="B1374" s="13"/>
      <c r="C1374" s="15">
        <f t="shared" si="21"/>
        <v>0</v>
      </c>
    </row>
    <row r="1375" spans="1:3" ht="15.75">
      <c r="A1375" s="12"/>
      <c r="B1375" s="13"/>
      <c r="C1375" s="15">
        <f t="shared" si="21"/>
        <v>0</v>
      </c>
    </row>
    <row r="1376" spans="1:3" ht="15.75">
      <c r="A1376" s="12"/>
      <c r="B1376" s="13"/>
      <c r="C1376" s="15">
        <f t="shared" si="21"/>
        <v>0</v>
      </c>
    </row>
    <row r="1377" spans="1:3" ht="15.75">
      <c r="A1377" s="12"/>
      <c r="B1377" s="13"/>
      <c r="C1377" s="15">
        <f t="shared" si="21"/>
        <v>0</v>
      </c>
    </row>
    <row r="1378" spans="1:3" ht="15.75">
      <c r="A1378" s="12"/>
      <c r="B1378" s="13"/>
      <c r="C1378" s="15">
        <f t="shared" si="21"/>
        <v>0</v>
      </c>
    </row>
    <row r="1379" spans="1:3" ht="15.75">
      <c r="A1379" s="12"/>
      <c r="B1379" s="13"/>
      <c r="C1379" s="15">
        <f t="shared" si="21"/>
        <v>0</v>
      </c>
    </row>
    <row r="1380" spans="1:3" ht="15.75">
      <c r="A1380" s="12"/>
      <c r="B1380" s="13"/>
      <c r="C1380" s="15">
        <f t="shared" si="21"/>
        <v>0</v>
      </c>
    </row>
    <row r="1381" spans="1:3" ht="15.75">
      <c r="A1381" s="12"/>
      <c r="B1381" s="13"/>
      <c r="C1381" s="15">
        <f t="shared" si="21"/>
        <v>0</v>
      </c>
    </row>
    <row r="1382" spans="1:3" ht="15.75">
      <c r="A1382" s="12"/>
      <c r="B1382" s="13"/>
      <c r="C1382" s="15">
        <f t="shared" si="21"/>
        <v>0</v>
      </c>
    </row>
    <row r="1383" spans="1:3" ht="15.75">
      <c r="A1383" s="12"/>
      <c r="B1383" s="13"/>
      <c r="C1383" s="15">
        <f t="shared" si="21"/>
        <v>0</v>
      </c>
    </row>
    <row r="1384" spans="1:3" ht="15.75">
      <c r="A1384" s="12"/>
      <c r="B1384" s="13"/>
      <c r="C1384" s="15">
        <f t="shared" si="21"/>
        <v>0</v>
      </c>
    </row>
    <row r="1385" spans="1:3" ht="15.75">
      <c r="A1385" s="12"/>
      <c r="B1385" s="13"/>
      <c r="C1385" s="15">
        <f t="shared" si="21"/>
        <v>0</v>
      </c>
    </row>
    <row r="1386" spans="1:3" ht="15.75">
      <c r="A1386" s="12"/>
      <c r="B1386" s="13"/>
      <c r="C1386" s="15">
        <f t="shared" si="21"/>
        <v>0</v>
      </c>
    </row>
    <row r="1387" spans="1:3" ht="15.75">
      <c r="A1387" s="12"/>
      <c r="B1387" s="13"/>
      <c r="C1387" s="15">
        <f t="shared" si="21"/>
        <v>0</v>
      </c>
    </row>
    <row r="1388" spans="1:3" ht="15.75">
      <c r="A1388" s="12"/>
      <c r="B1388" s="13"/>
      <c r="C1388" s="15">
        <f t="shared" si="21"/>
        <v>0</v>
      </c>
    </row>
    <row r="1389" spans="1:3" ht="15.75">
      <c r="A1389" s="12"/>
      <c r="B1389" s="13"/>
      <c r="C1389" s="15">
        <f t="shared" si="21"/>
        <v>0</v>
      </c>
    </row>
    <row r="1390" spans="1:3" ht="15.75">
      <c r="A1390" s="12"/>
      <c r="B1390" s="13"/>
      <c r="C1390" s="15">
        <f t="shared" si="21"/>
        <v>0</v>
      </c>
    </row>
    <row r="1391" spans="1:3" ht="15.75">
      <c r="A1391" s="12"/>
      <c r="B1391" s="13"/>
      <c r="C1391" s="15">
        <f t="shared" si="21"/>
        <v>0</v>
      </c>
    </row>
    <row r="1392" spans="1:3" ht="15.75">
      <c r="A1392" s="12"/>
      <c r="B1392" s="13"/>
      <c r="C1392" s="15">
        <f t="shared" si="21"/>
        <v>0</v>
      </c>
    </row>
    <row r="1393" spans="1:3" ht="15.75">
      <c r="A1393" s="12"/>
      <c r="B1393" s="13"/>
      <c r="C1393" s="15">
        <f t="shared" si="21"/>
        <v>0</v>
      </c>
    </row>
    <row r="1394" spans="1:3" ht="15.75">
      <c r="A1394" s="12"/>
      <c r="B1394" s="13"/>
      <c r="C1394" s="15">
        <f t="shared" si="21"/>
        <v>0</v>
      </c>
    </row>
    <row r="1395" spans="1:3" ht="15.75">
      <c r="A1395" s="12"/>
      <c r="B1395" s="13"/>
      <c r="C1395" s="15">
        <f t="shared" si="21"/>
        <v>0</v>
      </c>
    </row>
    <row r="1396" spans="1:3" ht="15.75">
      <c r="A1396" s="12"/>
      <c r="B1396" s="13"/>
      <c r="C1396" s="15">
        <f t="shared" si="21"/>
        <v>0</v>
      </c>
    </row>
    <row r="1397" spans="1:3" ht="15.75">
      <c r="A1397" s="12"/>
      <c r="B1397" s="13"/>
      <c r="C1397" s="15">
        <f t="shared" si="21"/>
        <v>0</v>
      </c>
    </row>
    <row r="1398" spans="1:3" ht="15.75">
      <c r="A1398" s="12"/>
      <c r="B1398" s="13"/>
      <c r="C1398" s="15">
        <f t="shared" si="21"/>
        <v>0</v>
      </c>
    </row>
    <row r="1399" spans="1:3" ht="15.75">
      <c r="A1399" s="12"/>
      <c r="B1399" s="13"/>
      <c r="C1399" s="15">
        <f t="shared" si="21"/>
        <v>0</v>
      </c>
    </row>
    <row r="1400" spans="1:3" ht="15.75">
      <c r="A1400" s="12"/>
      <c r="B1400" s="13"/>
      <c r="C1400" s="15">
        <f t="shared" si="21"/>
        <v>0</v>
      </c>
    </row>
    <row r="1401" spans="1:3" ht="15.75">
      <c r="A1401" s="12"/>
      <c r="B1401" s="13"/>
      <c r="C1401" s="15">
        <f t="shared" si="21"/>
        <v>0</v>
      </c>
    </row>
    <row r="1402" spans="1:3" ht="15.75">
      <c r="A1402" s="12"/>
      <c r="B1402" s="13"/>
      <c r="C1402" s="15">
        <f t="shared" si="21"/>
        <v>0</v>
      </c>
    </row>
    <row r="1403" spans="1:3" ht="15.75">
      <c r="A1403" s="12"/>
      <c r="B1403" s="13"/>
      <c r="C1403" s="15">
        <f t="shared" si="21"/>
        <v>0</v>
      </c>
    </row>
    <row r="1404" spans="1:3" ht="15.75">
      <c r="A1404" s="12"/>
      <c r="B1404" s="13"/>
      <c r="C1404" s="15">
        <f t="shared" si="21"/>
        <v>0</v>
      </c>
    </row>
    <row r="1405" spans="1:3" ht="15.75">
      <c r="A1405" s="12"/>
      <c r="B1405" s="13"/>
      <c r="C1405" s="15">
        <f t="shared" si="21"/>
        <v>0</v>
      </c>
    </row>
    <row r="1406" spans="1:3" ht="15.75">
      <c r="A1406" s="12"/>
      <c r="B1406" s="13"/>
      <c r="C1406" s="15">
        <f t="shared" si="21"/>
        <v>0</v>
      </c>
    </row>
    <row r="1407" spans="1:3" ht="15.75">
      <c r="A1407" s="12"/>
      <c r="B1407" s="13"/>
      <c r="C1407" s="15">
        <f t="shared" si="21"/>
        <v>0</v>
      </c>
    </row>
    <row r="1408" spans="1:3" ht="15.75">
      <c r="A1408" s="12"/>
      <c r="B1408" s="13"/>
      <c r="C1408" s="15">
        <f t="shared" si="21"/>
        <v>0</v>
      </c>
    </row>
    <row r="1409" spans="1:3" ht="15.75">
      <c r="A1409" s="12"/>
      <c r="B1409" s="13"/>
      <c r="C1409" s="15">
        <f t="shared" si="21"/>
        <v>0</v>
      </c>
    </row>
    <row r="1410" spans="1:3" ht="15.75">
      <c r="A1410" s="12"/>
      <c r="B1410" s="13"/>
      <c r="C1410" s="15">
        <f t="shared" si="21"/>
        <v>0</v>
      </c>
    </row>
    <row r="1411" spans="1:3" ht="15.75">
      <c r="A1411" s="12"/>
      <c r="B1411" s="13"/>
      <c r="C1411" s="15">
        <f t="shared" si="21"/>
        <v>0</v>
      </c>
    </row>
    <row r="1412" spans="1:3" ht="15.75">
      <c r="A1412" s="12"/>
      <c r="B1412" s="13"/>
      <c r="C1412" s="15">
        <f t="shared" si="21"/>
        <v>0</v>
      </c>
    </row>
    <row r="1413" spans="1:3" ht="15.75">
      <c r="A1413" s="12"/>
      <c r="B1413" s="13"/>
      <c r="C1413" s="15">
        <f t="shared" si="21"/>
        <v>0</v>
      </c>
    </row>
    <row r="1414" spans="1:3" ht="15.75">
      <c r="A1414" s="12"/>
      <c r="B1414" s="13"/>
      <c r="C1414" s="15">
        <f t="shared" si="21"/>
        <v>0</v>
      </c>
    </row>
    <row r="1415" spans="1:3" ht="15.75">
      <c r="A1415" s="12"/>
      <c r="B1415" s="13"/>
      <c r="C1415" s="15">
        <f t="shared" si="21"/>
        <v>0</v>
      </c>
    </row>
    <row r="1416" spans="1:3" ht="15.75">
      <c r="A1416" s="12"/>
      <c r="B1416" s="13"/>
      <c r="C1416" s="15">
        <f t="shared" si="21"/>
        <v>0</v>
      </c>
    </row>
    <row r="1417" spans="1:3" ht="15.75">
      <c r="A1417" s="12"/>
      <c r="B1417" s="13"/>
      <c r="C1417" s="15">
        <f t="shared" si="21"/>
        <v>0</v>
      </c>
    </row>
    <row r="1418" spans="1:3" ht="15.75">
      <c r="A1418" s="12"/>
      <c r="B1418" s="13"/>
      <c r="C1418" s="15">
        <f aca="true" t="shared" si="22" ref="C1418:C1481">IF(B1417&lt;&gt;B1418,"New Cust.",A1418-A1417)</f>
        <v>0</v>
      </c>
    </row>
    <row r="1419" spans="1:3" ht="15.75">
      <c r="A1419" s="12"/>
      <c r="B1419" s="13"/>
      <c r="C1419" s="15">
        <f t="shared" si="22"/>
        <v>0</v>
      </c>
    </row>
    <row r="1420" spans="1:3" ht="15.75">
      <c r="A1420" s="12"/>
      <c r="B1420" s="13"/>
      <c r="C1420" s="15">
        <f t="shared" si="22"/>
        <v>0</v>
      </c>
    </row>
    <row r="1421" spans="1:3" ht="15.75">
      <c r="A1421" s="12"/>
      <c r="B1421" s="13"/>
      <c r="C1421" s="15">
        <f t="shared" si="22"/>
        <v>0</v>
      </c>
    </row>
    <row r="1422" spans="1:3" ht="15.75">
      <c r="A1422" s="12"/>
      <c r="B1422" s="13"/>
      <c r="C1422" s="15">
        <f t="shared" si="22"/>
        <v>0</v>
      </c>
    </row>
    <row r="1423" spans="1:3" ht="15.75">
      <c r="A1423" s="12"/>
      <c r="B1423" s="13"/>
      <c r="C1423" s="15">
        <f t="shared" si="22"/>
        <v>0</v>
      </c>
    </row>
    <row r="1424" spans="1:3" ht="15.75">
      <c r="A1424" s="12"/>
      <c r="B1424" s="13"/>
      <c r="C1424" s="15">
        <f t="shared" si="22"/>
        <v>0</v>
      </c>
    </row>
    <row r="1425" spans="1:3" ht="15.75">
      <c r="A1425" s="12"/>
      <c r="B1425" s="13"/>
      <c r="C1425" s="15">
        <f t="shared" si="22"/>
        <v>0</v>
      </c>
    </row>
    <row r="1426" spans="1:3" ht="15.75">
      <c r="A1426" s="12"/>
      <c r="B1426" s="13"/>
      <c r="C1426" s="15">
        <f t="shared" si="22"/>
        <v>0</v>
      </c>
    </row>
    <row r="1427" spans="1:3" ht="15.75">
      <c r="A1427" s="12"/>
      <c r="B1427" s="13"/>
      <c r="C1427" s="15">
        <f t="shared" si="22"/>
        <v>0</v>
      </c>
    </row>
    <row r="1428" spans="1:3" ht="15.75">
      <c r="A1428" s="12"/>
      <c r="B1428" s="13"/>
      <c r="C1428" s="15">
        <f t="shared" si="22"/>
        <v>0</v>
      </c>
    </row>
    <row r="1429" spans="1:3" ht="15.75">
      <c r="A1429" s="12"/>
      <c r="B1429" s="13"/>
      <c r="C1429" s="15">
        <f t="shared" si="22"/>
        <v>0</v>
      </c>
    </row>
    <row r="1430" spans="1:3" ht="15.75">
      <c r="A1430" s="12"/>
      <c r="B1430" s="13"/>
      <c r="C1430" s="15">
        <f t="shared" si="22"/>
        <v>0</v>
      </c>
    </row>
    <row r="1431" spans="1:3" ht="15.75">
      <c r="A1431" s="12"/>
      <c r="B1431" s="13"/>
      <c r="C1431" s="15">
        <f t="shared" si="22"/>
        <v>0</v>
      </c>
    </row>
    <row r="1432" spans="1:3" ht="15.75">
      <c r="A1432" s="12"/>
      <c r="B1432" s="13"/>
      <c r="C1432" s="15">
        <f t="shared" si="22"/>
        <v>0</v>
      </c>
    </row>
    <row r="1433" spans="1:3" ht="15.75">
      <c r="A1433" s="12"/>
      <c r="B1433" s="13"/>
      <c r="C1433" s="15">
        <f t="shared" si="22"/>
        <v>0</v>
      </c>
    </row>
    <row r="1434" spans="1:3" ht="15.75">
      <c r="A1434" s="12"/>
      <c r="B1434" s="13"/>
      <c r="C1434" s="15">
        <f t="shared" si="22"/>
        <v>0</v>
      </c>
    </row>
    <row r="1435" spans="1:3" ht="15.75">
      <c r="A1435" s="12"/>
      <c r="B1435" s="13"/>
      <c r="C1435" s="15">
        <f t="shared" si="22"/>
        <v>0</v>
      </c>
    </row>
    <row r="1436" spans="1:3" ht="15.75">
      <c r="A1436" s="12"/>
      <c r="B1436" s="13"/>
      <c r="C1436" s="15">
        <f t="shared" si="22"/>
        <v>0</v>
      </c>
    </row>
    <row r="1437" spans="1:3" ht="15.75">
      <c r="A1437" s="12"/>
      <c r="B1437" s="13"/>
      <c r="C1437" s="15">
        <f t="shared" si="22"/>
        <v>0</v>
      </c>
    </row>
    <row r="1438" spans="1:3" ht="15.75">
      <c r="A1438" s="12"/>
      <c r="B1438" s="13"/>
      <c r="C1438" s="15">
        <f t="shared" si="22"/>
        <v>0</v>
      </c>
    </row>
    <row r="1439" spans="1:3" ht="15.75">
      <c r="A1439" s="12"/>
      <c r="B1439" s="13"/>
      <c r="C1439" s="15">
        <f t="shared" si="22"/>
        <v>0</v>
      </c>
    </row>
    <row r="1440" spans="1:3" ht="15.75">
      <c r="A1440" s="12"/>
      <c r="B1440" s="13"/>
      <c r="C1440" s="15">
        <f t="shared" si="22"/>
        <v>0</v>
      </c>
    </row>
    <row r="1441" spans="1:3" ht="15.75">
      <c r="A1441" s="12"/>
      <c r="B1441" s="13"/>
      <c r="C1441" s="15">
        <f t="shared" si="22"/>
        <v>0</v>
      </c>
    </row>
    <row r="1442" spans="1:3" ht="15.75">
      <c r="A1442" s="12"/>
      <c r="B1442" s="13"/>
      <c r="C1442" s="15">
        <f t="shared" si="22"/>
        <v>0</v>
      </c>
    </row>
    <row r="1443" spans="1:3" ht="15.75">
      <c r="A1443" s="12"/>
      <c r="B1443" s="13"/>
      <c r="C1443" s="15">
        <f t="shared" si="22"/>
        <v>0</v>
      </c>
    </row>
    <row r="1444" spans="1:3" ht="15.75">
      <c r="A1444" s="12"/>
      <c r="B1444" s="13"/>
      <c r="C1444" s="15">
        <f t="shared" si="22"/>
        <v>0</v>
      </c>
    </row>
    <row r="1445" spans="1:3" ht="15.75">
      <c r="A1445" s="12"/>
      <c r="B1445" s="13"/>
      <c r="C1445" s="15">
        <f t="shared" si="22"/>
        <v>0</v>
      </c>
    </row>
    <row r="1446" spans="1:3" ht="15.75">
      <c r="A1446" s="12"/>
      <c r="B1446" s="13"/>
      <c r="C1446" s="15">
        <f t="shared" si="22"/>
        <v>0</v>
      </c>
    </row>
    <row r="1447" spans="1:3" ht="15.75">
      <c r="A1447" s="12"/>
      <c r="B1447" s="13"/>
      <c r="C1447" s="15">
        <f t="shared" si="22"/>
        <v>0</v>
      </c>
    </row>
    <row r="1448" spans="1:3" ht="15.75">
      <c r="A1448" s="12"/>
      <c r="B1448" s="13"/>
      <c r="C1448" s="15">
        <f t="shared" si="22"/>
        <v>0</v>
      </c>
    </row>
    <row r="1449" spans="1:3" ht="15.75">
      <c r="A1449" s="12"/>
      <c r="B1449" s="13"/>
      <c r="C1449" s="15">
        <f t="shared" si="22"/>
        <v>0</v>
      </c>
    </row>
    <row r="1450" spans="1:3" ht="15.75">
      <c r="A1450" s="12"/>
      <c r="B1450" s="13"/>
      <c r="C1450" s="15">
        <f t="shared" si="22"/>
        <v>0</v>
      </c>
    </row>
    <row r="1451" spans="1:3" ht="15.75">
      <c r="A1451" s="12"/>
      <c r="B1451" s="13"/>
      <c r="C1451" s="15">
        <f t="shared" si="22"/>
        <v>0</v>
      </c>
    </row>
    <row r="1452" spans="1:3" ht="15.75">
      <c r="A1452" s="12"/>
      <c r="B1452" s="13"/>
      <c r="C1452" s="15">
        <f t="shared" si="22"/>
        <v>0</v>
      </c>
    </row>
    <row r="1453" spans="1:3" ht="15.75">
      <c r="A1453" s="12"/>
      <c r="B1453" s="13"/>
      <c r="C1453" s="15">
        <f t="shared" si="22"/>
        <v>0</v>
      </c>
    </row>
    <row r="1454" spans="1:3" ht="15.75">
      <c r="A1454" s="12"/>
      <c r="B1454" s="13"/>
      <c r="C1454" s="15">
        <f t="shared" si="22"/>
        <v>0</v>
      </c>
    </row>
    <row r="1455" spans="1:3" ht="15.75">
      <c r="A1455" s="12"/>
      <c r="B1455" s="13"/>
      <c r="C1455" s="15">
        <f t="shared" si="22"/>
        <v>0</v>
      </c>
    </row>
    <row r="1456" spans="1:3" ht="15.75">
      <c r="A1456" s="12"/>
      <c r="B1456" s="13"/>
      <c r="C1456" s="15">
        <f t="shared" si="22"/>
        <v>0</v>
      </c>
    </row>
    <row r="1457" spans="1:3" ht="15.75">
      <c r="A1457" s="12"/>
      <c r="B1457" s="13"/>
      <c r="C1457" s="15">
        <f t="shared" si="22"/>
        <v>0</v>
      </c>
    </row>
    <row r="1458" spans="1:3" ht="15.75">
      <c r="A1458" s="12"/>
      <c r="B1458" s="13"/>
      <c r="C1458" s="15">
        <f t="shared" si="22"/>
        <v>0</v>
      </c>
    </row>
    <row r="1459" spans="1:3" ht="15.75">
      <c r="A1459" s="12"/>
      <c r="B1459" s="13"/>
      <c r="C1459" s="15">
        <f t="shared" si="22"/>
        <v>0</v>
      </c>
    </row>
    <row r="1460" spans="1:3" ht="15.75">
      <c r="A1460" s="12"/>
      <c r="B1460" s="13"/>
      <c r="C1460" s="15">
        <f t="shared" si="22"/>
        <v>0</v>
      </c>
    </row>
    <row r="1461" spans="1:3" ht="15.75">
      <c r="A1461" s="12"/>
      <c r="B1461" s="13"/>
      <c r="C1461" s="15">
        <f t="shared" si="22"/>
        <v>0</v>
      </c>
    </row>
    <row r="1462" spans="1:3" ht="15.75">
      <c r="A1462" s="12"/>
      <c r="B1462" s="13"/>
      <c r="C1462" s="15">
        <f t="shared" si="22"/>
        <v>0</v>
      </c>
    </row>
    <row r="1463" spans="1:3" ht="15.75">
      <c r="A1463" s="12"/>
      <c r="B1463" s="13"/>
      <c r="C1463" s="15">
        <f t="shared" si="22"/>
        <v>0</v>
      </c>
    </row>
    <row r="1464" spans="1:3" ht="15.75">
      <c r="A1464" s="12"/>
      <c r="B1464" s="13"/>
      <c r="C1464" s="15">
        <f t="shared" si="22"/>
        <v>0</v>
      </c>
    </row>
    <row r="1465" spans="1:3" ht="15.75">
      <c r="A1465" s="12"/>
      <c r="B1465" s="13"/>
      <c r="C1465" s="15">
        <f t="shared" si="22"/>
        <v>0</v>
      </c>
    </row>
    <row r="1466" spans="1:3" ht="15.75">
      <c r="A1466" s="12"/>
      <c r="B1466" s="13"/>
      <c r="C1466" s="15">
        <f t="shared" si="22"/>
        <v>0</v>
      </c>
    </row>
    <row r="1467" spans="1:3" ht="15.75">
      <c r="A1467" s="12"/>
      <c r="B1467" s="13"/>
      <c r="C1467" s="15">
        <f t="shared" si="22"/>
        <v>0</v>
      </c>
    </row>
    <row r="1468" spans="1:3" ht="15.75">
      <c r="A1468" s="12"/>
      <c r="B1468" s="13"/>
      <c r="C1468" s="15">
        <f t="shared" si="22"/>
        <v>0</v>
      </c>
    </row>
    <row r="1469" spans="1:3" ht="15.75">
      <c r="A1469" s="12"/>
      <c r="B1469" s="13"/>
      <c r="C1469" s="15">
        <f t="shared" si="22"/>
        <v>0</v>
      </c>
    </row>
    <row r="1470" spans="1:3" ht="15.75">
      <c r="A1470" s="12"/>
      <c r="B1470" s="13"/>
      <c r="C1470" s="15">
        <f t="shared" si="22"/>
        <v>0</v>
      </c>
    </row>
    <row r="1471" spans="1:3" ht="15.75">
      <c r="A1471" s="12"/>
      <c r="B1471" s="13"/>
      <c r="C1471" s="15">
        <f t="shared" si="22"/>
        <v>0</v>
      </c>
    </row>
    <row r="1472" spans="1:3" ht="15.75">
      <c r="A1472" s="12"/>
      <c r="B1472" s="13"/>
      <c r="C1472" s="15">
        <f t="shared" si="22"/>
        <v>0</v>
      </c>
    </row>
    <row r="1473" spans="1:3" ht="15.75">
      <c r="A1473" s="12"/>
      <c r="B1473" s="13"/>
      <c r="C1473" s="15">
        <f t="shared" si="22"/>
        <v>0</v>
      </c>
    </row>
    <row r="1474" spans="1:3" ht="15.75">
      <c r="A1474" s="12"/>
      <c r="B1474" s="13"/>
      <c r="C1474" s="15">
        <f t="shared" si="22"/>
        <v>0</v>
      </c>
    </row>
    <row r="1475" spans="1:3" ht="15.75">
      <c r="A1475" s="12"/>
      <c r="B1475" s="13"/>
      <c r="C1475" s="15">
        <f t="shared" si="22"/>
        <v>0</v>
      </c>
    </row>
    <row r="1476" spans="1:3" ht="15.75">
      <c r="A1476" s="12"/>
      <c r="B1476" s="13"/>
      <c r="C1476" s="15">
        <f t="shared" si="22"/>
        <v>0</v>
      </c>
    </row>
    <row r="1477" spans="1:3" ht="15.75">
      <c r="A1477" s="12"/>
      <c r="B1477" s="13"/>
      <c r="C1477" s="15">
        <f t="shared" si="22"/>
        <v>0</v>
      </c>
    </row>
    <row r="1478" spans="1:3" ht="15.75">
      <c r="A1478" s="12"/>
      <c r="B1478" s="13"/>
      <c r="C1478" s="15">
        <f t="shared" si="22"/>
        <v>0</v>
      </c>
    </row>
    <row r="1479" spans="1:3" ht="15.75">
      <c r="A1479" s="12"/>
      <c r="B1479" s="13"/>
      <c r="C1479" s="15">
        <f t="shared" si="22"/>
        <v>0</v>
      </c>
    </row>
    <row r="1480" spans="1:3" ht="15.75">
      <c r="A1480" s="12"/>
      <c r="B1480" s="13"/>
      <c r="C1480" s="15">
        <f t="shared" si="22"/>
        <v>0</v>
      </c>
    </row>
    <row r="1481" spans="1:3" ht="15.75">
      <c r="A1481" s="12"/>
      <c r="B1481" s="13"/>
      <c r="C1481" s="15">
        <f t="shared" si="22"/>
        <v>0</v>
      </c>
    </row>
    <row r="1482" spans="1:3" ht="15.75">
      <c r="A1482" s="12"/>
      <c r="B1482" s="13"/>
      <c r="C1482" s="15">
        <f aca="true" t="shared" si="23" ref="C1482:C1545">IF(B1481&lt;&gt;B1482,"New Cust.",A1482-A1481)</f>
        <v>0</v>
      </c>
    </row>
    <row r="1483" spans="1:3" ht="15.75">
      <c r="A1483" s="12"/>
      <c r="B1483" s="13"/>
      <c r="C1483" s="15">
        <f t="shared" si="23"/>
        <v>0</v>
      </c>
    </row>
    <row r="1484" spans="1:3" ht="15.75">
      <c r="A1484" s="12"/>
      <c r="B1484" s="13"/>
      <c r="C1484" s="15">
        <f t="shared" si="23"/>
        <v>0</v>
      </c>
    </row>
    <row r="1485" spans="1:3" ht="15.75">
      <c r="A1485" s="12"/>
      <c r="B1485" s="13"/>
      <c r="C1485" s="15">
        <f t="shared" si="23"/>
        <v>0</v>
      </c>
    </row>
    <row r="1486" spans="1:3" ht="15.75">
      <c r="A1486" s="12"/>
      <c r="B1486" s="13"/>
      <c r="C1486" s="15">
        <f t="shared" si="23"/>
        <v>0</v>
      </c>
    </row>
    <row r="1487" spans="1:3" ht="15.75">
      <c r="A1487" s="12"/>
      <c r="B1487" s="13"/>
      <c r="C1487" s="15">
        <f t="shared" si="23"/>
        <v>0</v>
      </c>
    </row>
    <row r="1488" spans="1:3" ht="15.75">
      <c r="A1488" s="12"/>
      <c r="B1488" s="13"/>
      <c r="C1488" s="15">
        <f t="shared" si="23"/>
        <v>0</v>
      </c>
    </row>
    <row r="1489" spans="1:3" ht="15.75">
      <c r="A1489" s="12"/>
      <c r="B1489" s="13"/>
      <c r="C1489" s="15">
        <f t="shared" si="23"/>
        <v>0</v>
      </c>
    </row>
    <row r="1490" spans="1:3" ht="15.75">
      <c r="A1490" s="12"/>
      <c r="B1490" s="13"/>
      <c r="C1490" s="15">
        <f t="shared" si="23"/>
        <v>0</v>
      </c>
    </row>
    <row r="1491" spans="1:3" ht="15.75">
      <c r="A1491" s="12"/>
      <c r="B1491" s="13"/>
      <c r="C1491" s="15">
        <f t="shared" si="23"/>
        <v>0</v>
      </c>
    </row>
    <row r="1492" spans="1:3" ht="15.75">
      <c r="A1492" s="12"/>
      <c r="B1492" s="13"/>
      <c r="C1492" s="15">
        <f t="shared" si="23"/>
        <v>0</v>
      </c>
    </row>
    <row r="1493" spans="1:3" ht="15.75">
      <c r="A1493" s="12"/>
      <c r="B1493" s="13"/>
      <c r="C1493" s="15">
        <f t="shared" si="23"/>
        <v>0</v>
      </c>
    </row>
    <row r="1494" spans="1:3" ht="15.75">
      <c r="A1494" s="12"/>
      <c r="B1494" s="13"/>
      <c r="C1494" s="15">
        <f t="shared" si="23"/>
        <v>0</v>
      </c>
    </row>
    <row r="1495" spans="1:3" ht="15.75">
      <c r="A1495" s="12"/>
      <c r="B1495" s="13"/>
      <c r="C1495" s="15">
        <f t="shared" si="23"/>
        <v>0</v>
      </c>
    </row>
    <row r="1496" spans="1:3" ht="15.75">
      <c r="A1496" s="12"/>
      <c r="B1496" s="13"/>
      <c r="C1496" s="15">
        <f t="shared" si="23"/>
        <v>0</v>
      </c>
    </row>
    <row r="1497" spans="1:3" ht="15.75">
      <c r="A1497" s="12"/>
      <c r="B1497" s="13"/>
      <c r="C1497" s="15">
        <f t="shared" si="23"/>
        <v>0</v>
      </c>
    </row>
    <row r="1498" spans="1:3" ht="15.75">
      <c r="A1498" s="12"/>
      <c r="B1498" s="13"/>
      <c r="C1498" s="15">
        <f t="shared" si="23"/>
        <v>0</v>
      </c>
    </row>
    <row r="1499" spans="1:3" ht="15.75">
      <c r="A1499" s="12"/>
      <c r="B1499" s="13"/>
      <c r="C1499" s="15">
        <f t="shared" si="23"/>
        <v>0</v>
      </c>
    </row>
    <row r="1500" spans="1:3" ht="15.75">
      <c r="A1500" s="12"/>
      <c r="B1500" s="13"/>
      <c r="C1500" s="15">
        <f t="shared" si="23"/>
        <v>0</v>
      </c>
    </row>
    <row r="1501" spans="1:3" ht="15.75">
      <c r="A1501" s="12"/>
      <c r="B1501" s="13"/>
      <c r="C1501" s="15">
        <f t="shared" si="23"/>
        <v>0</v>
      </c>
    </row>
    <row r="1502" spans="1:3" ht="15.75">
      <c r="A1502" s="12"/>
      <c r="B1502" s="13"/>
      <c r="C1502" s="15">
        <f t="shared" si="23"/>
        <v>0</v>
      </c>
    </row>
    <row r="1503" spans="1:3" ht="15.75">
      <c r="A1503" s="12"/>
      <c r="B1503" s="13"/>
      <c r="C1503" s="15">
        <f t="shared" si="23"/>
        <v>0</v>
      </c>
    </row>
    <row r="1504" spans="1:3" ht="15.75">
      <c r="A1504" s="12"/>
      <c r="B1504" s="13"/>
      <c r="C1504" s="15">
        <f t="shared" si="23"/>
        <v>0</v>
      </c>
    </row>
    <row r="1505" spans="1:3" ht="15.75">
      <c r="A1505" s="12"/>
      <c r="B1505" s="13"/>
      <c r="C1505" s="15">
        <f t="shared" si="23"/>
        <v>0</v>
      </c>
    </row>
    <row r="1506" spans="1:3" ht="15.75">
      <c r="A1506" s="12"/>
      <c r="B1506" s="13"/>
      <c r="C1506" s="15">
        <f t="shared" si="23"/>
        <v>0</v>
      </c>
    </row>
    <row r="1507" spans="1:3" ht="15.75">
      <c r="A1507" s="12"/>
      <c r="B1507" s="13"/>
      <c r="C1507" s="15">
        <f t="shared" si="23"/>
        <v>0</v>
      </c>
    </row>
    <row r="1508" spans="1:3" ht="15.75">
      <c r="A1508" s="12"/>
      <c r="B1508" s="13"/>
      <c r="C1508" s="15">
        <f t="shared" si="23"/>
        <v>0</v>
      </c>
    </row>
    <row r="1509" spans="1:3" ht="15.75">
      <c r="A1509" s="12"/>
      <c r="B1509" s="13"/>
      <c r="C1509" s="15">
        <f t="shared" si="23"/>
        <v>0</v>
      </c>
    </row>
    <row r="1510" spans="1:3" ht="15.75">
      <c r="A1510" s="12"/>
      <c r="B1510" s="13"/>
      <c r="C1510" s="15">
        <f t="shared" si="23"/>
        <v>0</v>
      </c>
    </row>
    <row r="1511" spans="1:3" ht="15.75">
      <c r="A1511" s="12"/>
      <c r="B1511" s="13"/>
      <c r="C1511" s="15">
        <f t="shared" si="23"/>
        <v>0</v>
      </c>
    </row>
    <row r="1512" spans="1:3" ht="15.75">
      <c r="A1512" s="12"/>
      <c r="B1512" s="13"/>
      <c r="C1512" s="15">
        <f t="shared" si="23"/>
        <v>0</v>
      </c>
    </row>
    <row r="1513" spans="1:3" ht="15.75">
      <c r="A1513" s="12"/>
      <c r="B1513" s="13"/>
      <c r="C1513" s="15">
        <f t="shared" si="23"/>
        <v>0</v>
      </c>
    </row>
    <row r="1514" spans="1:3" ht="15.75">
      <c r="A1514" s="12"/>
      <c r="B1514" s="13"/>
      <c r="C1514" s="15">
        <f t="shared" si="23"/>
        <v>0</v>
      </c>
    </row>
    <row r="1515" spans="1:3" ht="15.75">
      <c r="A1515" s="12"/>
      <c r="B1515" s="13"/>
      <c r="C1515" s="15">
        <f t="shared" si="23"/>
        <v>0</v>
      </c>
    </row>
    <row r="1516" spans="1:3" ht="15.75">
      <c r="A1516" s="12"/>
      <c r="B1516" s="13"/>
      <c r="C1516" s="15">
        <f t="shared" si="23"/>
        <v>0</v>
      </c>
    </row>
    <row r="1517" spans="1:3" ht="15.75">
      <c r="A1517" s="12"/>
      <c r="B1517" s="13"/>
      <c r="C1517" s="15">
        <f t="shared" si="23"/>
        <v>0</v>
      </c>
    </row>
    <row r="1518" spans="1:3" ht="15.75">
      <c r="A1518" s="12"/>
      <c r="B1518" s="13"/>
      <c r="C1518" s="15">
        <f t="shared" si="23"/>
        <v>0</v>
      </c>
    </row>
    <row r="1519" spans="1:3" ht="15.75">
      <c r="A1519" s="12"/>
      <c r="B1519" s="13"/>
      <c r="C1519" s="15">
        <f t="shared" si="23"/>
        <v>0</v>
      </c>
    </row>
    <row r="1520" spans="1:3" ht="15.75">
      <c r="A1520" s="12"/>
      <c r="B1520" s="13"/>
      <c r="C1520" s="15">
        <f t="shared" si="23"/>
        <v>0</v>
      </c>
    </row>
    <row r="1521" spans="1:3" ht="15.75">
      <c r="A1521" s="12"/>
      <c r="B1521" s="13"/>
      <c r="C1521" s="15">
        <f t="shared" si="23"/>
        <v>0</v>
      </c>
    </row>
    <row r="1522" spans="1:3" ht="15.75">
      <c r="A1522" s="12"/>
      <c r="B1522" s="13"/>
      <c r="C1522" s="15">
        <f t="shared" si="23"/>
        <v>0</v>
      </c>
    </row>
    <row r="1523" spans="1:3" ht="15.75">
      <c r="A1523" s="12"/>
      <c r="B1523" s="13"/>
      <c r="C1523" s="15">
        <f t="shared" si="23"/>
        <v>0</v>
      </c>
    </row>
    <row r="1524" spans="1:3" ht="15.75">
      <c r="A1524" s="12"/>
      <c r="B1524" s="13"/>
      <c r="C1524" s="15">
        <f t="shared" si="23"/>
        <v>0</v>
      </c>
    </row>
    <row r="1525" spans="1:3" ht="15.75">
      <c r="A1525" s="12"/>
      <c r="B1525" s="13"/>
      <c r="C1525" s="15">
        <f t="shared" si="23"/>
        <v>0</v>
      </c>
    </row>
    <row r="1526" spans="1:3" ht="15.75">
      <c r="A1526" s="12"/>
      <c r="B1526" s="13"/>
      <c r="C1526" s="15">
        <f t="shared" si="23"/>
        <v>0</v>
      </c>
    </row>
    <row r="1527" spans="1:3" ht="15.75">
      <c r="A1527" s="12"/>
      <c r="B1527" s="13"/>
      <c r="C1527" s="15">
        <f t="shared" si="23"/>
        <v>0</v>
      </c>
    </row>
    <row r="1528" spans="1:3" ht="15.75">
      <c r="A1528" s="12"/>
      <c r="B1528" s="13"/>
      <c r="C1528" s="15">
        <f t="shared" si="23"/>
        <v>0</v>
      </c>
    </row>
    <row r="1529" spans="1:3" ht="15.75">
      <c r="A1529" s="12"/>
      <c r="B1529" s="13"/>
      <c r="C1529" s="15">
        <f t="shared" si="23"/>
        <v>0</v>
      </c>
    </row>
    <row r="1530" spans="1:3" ht="15.75">
      <c r="A1530" s="12"/>
      <c r="B1530" s="13"/>
      <c r="C1530" s="15">
        <f t="shared" si="23"/>
        <v>0</v>
      </c>
    </row>
    <row r="1531" spans="1:3" ht="15.75">
      <c r="A1531" s="12"/>
      <c r="B1531" s="13"/>
      <c r="C1531" s="15">
        <f t="shared" si="23"/>
        <v>0</v>
      </c>
    </row>
    <row r="1532" spans="1:3" ht="15.75">
      <c r="A1532" s="12"/>
      <c r="B1532" s="13"/>
      <c r="C1532" s="15">
        <f t="shared" si="23"/>
        <v>0</v>
      </c>
    </row>
    <row r="1533" spans="1:3" ht="15.75">
      <c r="A1533" s="12"/>
      <c r="B1533" s="13"/>
      <c r="C1533" s="15">
        <f t="shared" si="23"/>
        <v>0</v>
      </c>
    </row>
    <row r="1534" spans="1:3" ht="15.75">
      <c r="A1534" s="12"/>
      <c r="B1534" s="13"/>
      <c r="C1534" s="15">
        <f t="shared" si="23"/>
        <v>0</v>
      </c>
    </row>
    <row r="1535" spans="1:3" ht="15.75">
      <c r="A1535" s="12"/>
      <c r="B1535" s="13"/>
      <c r="C1535" s="15">
        <f t="shared" si="23"/>
        <v>0</v>
      </c>
    </row>
    <row r="1536" spans="1:3" ht="15.75">
      <c r="A1536" s="12"/>
      <c r="B1536" s="13"/>
      <c r="C1536" s="15">
        <f t="shared" si="23"/>
        <v>0</v>
      </c>
    </row>
    <row r="1537" spans="1:3" ht="15.75">
      <c r="A1537" s="12"/>
      <c r="B1537" s="13"/>
      <c r="C1537" s="15">
        <f t="shared" si="23"/>
        <v>0</v>
      </c>
    </row>
    <row r="1538" spans="1:3" ht="15.75">
      <c r="A1538" s="12"/>
      <c r="B1538" s="13"/>
      <c r="C1538" s="15">
        <f t="shared" si="23"/>
        <v>0</v>
      </c>
    </row>
    <row r="1539" spans="1:3" ht="15.75">
      <c r="A1539" s="12"/>
      <c r="B1539" s="13"/>
      <c r="C1539" s="15">
        <f t="shared" si="23"/>
        <v>0</v>
      </c>
    </row>
    <row r="1540" spans="1:3" ht="15.75">
      <c r="A1540" s="12"/>
      <c r="B1540" s="13"/>
      <c r="C1540" s="15">
        <f t="shared" si="23"/>
        <v>0</v>
      </c>
    </row>
    <row r="1541" spans="1:3" ht="15.75">
      <c r="A1541" s="12"/>
      <c r="B1541" s="13"/>
      <c r="C1541" s="15">
        <f t="shared" si="23"/>
        <v>0</v>
      </c>
    </row>
    <row r="1542" spans="1:3" ht="15.75">
      <c r="A1542" s="12"/>
      <c r="B1542" s="13"/>
      <c r="C1542" s="15">
        <f t="shared" si="23"/>
        <v>0</v>
      </c>
    </row>
    <row r="1543" spans="1:3" ht="15.75">
      <c r="A1543" s="12"/>
      <c r="B1543" s="13"/>
      <c r="C1543" s="15">
        <f t="shared" si="23"/>
        <v>0</v>
      </c>
    </row>
    <row r="1544" spans="1:3" ht="15.75">
      <c r="A1544" s="12"/>
      <c r="B1544" s="13"/>
      <c r="C1544" s="15">
        <f t="shared" si="23"/>
        <v>0</v>
      </c>
    </row>
    <row r="1545" spans="1:3" ht="15.75">
      <c r="A1545" s="12"/>
      <c r="B1545" s="13"/>
      <c r="C1545" s="15">
        <f t="shared" si="23"/>
        <v>0</v>
      </c>
    </row>
    <row r="1546" spans="1:3" ht="15.75">
      <c r="A1546" s="12"/>
      <c r="B1546" s="13"/>
      <c r="C1546" s="15">
        <f aca="true" t="shared" si="24" ref="C1546:C1609">IF(B1545&lt;&gt;B1546,"New Cust.",A1546-A1545)</f>
        <v>0</v>
      </c>
    </row>
    <row r="1547" spans="1:3" ht="15.75">
      <c r="A1547" s="12"/>
      <c r="B1547" s="13"/>
      <c r="C1547" s="15">
        <f t="shared" si="24"/>
        <v>0</v>
      </c>
    </row>
    <row r="1548" spans="1:3" ht="15.75">
      <c r="A1548" s="12"/>
      <c r="B1548" s="13"/>
      <c r="C1548" s="15">
        <f t="shared" si="24"/>
        <v>0</v>
      </c>
    </row>
    <row r="1549" spans="1:3" ht="15.75">
      <c r="A1549" s="12"/>
      <c r="B1549" s="13"/>
      <c r="C1549" s="15">
        <f t="shared" si="24"/>
        <v>0</v>
      </c>
    </row>
    <row r="1550" spans="1:3" ht="15.75">
      <c r="A1550" s="12"/>
      <c r="B1550" s="13"/>
      <c r="C1550" s="15">
        <f t="shared" si="24"/>
        <v>0</v>
      </c>
    </row>
    <row r="1551" spans="1:3" ht="15.75">
      <c r="A1551" s="12"/>
      <c r="B1551" s="13"/>
      <c r="C1551" s="15">
        <f t="shared" si="24"/>
        <v>0</v>
      </c>
    </row>
    <row r="1552" spans="1:3" ht="15.75">
      <c r="A1552" s="12"/>
      <c r="B1552" s="13"/>
      <c r="C1552" s="15">
        <f t="shared" si="24"/>
        <v>0</v>
      </c>
    </row>
    <row r="1553" spans="1:3" ht="15.75">
      <c r="A1553" s="12"/>
      <c r="B1553" s="13"/>
      <c r="C1553" s="15">
        <f t="shared" si="24"/>
        <v>0</v>
      </c>
    </row>
    <row r="1554" spans="1:3" ht="15.75">
      <c r="A1554" s="12"/>
      <c r="B1554" s="13"/>
      <c r="C1554" s="15">
        <f t="shared" si="24"/>
        <v>0</v>
      </c>
    </row>
    <row r="1555" spans="1:3" ht="15.75">
      <c r="A1555" s="12"/>
      <c r="B1555" s="13"/>
      <c r="C1555" s="15">
        <f t="shared" si="24"/>
        <v>0</v>
      </c>
    </row>
    <row r="1556" spans="1:3" ht="15.75">
      <c r="A1556" s="12"/>
      <c r="B1556" s="13"/>
      <c r="C1556" s="15">
        <f t="shared" si="24"/>
        <v>0</v>
      </c>
    </row>
    <row r="1557" spans="1:3" ht="15.75">
      <c r="A1557" s="12"/>
      <c r="B1557" s="13"/>
      <c r="C1557" s="15">
        <f t="shared" si="24"/>
        <v>0</v>
      </c>
    </row>
    <row r="1558" spans="1:3" ht="15.75">
      <c r="A1558" s="12"/>
      <c r="B1558" s="13"/>
      <c r="C1558" s="15">
        <f t="shared" si="24"/>
        <v>0</v>
      </c>
    </row>
    <row r="1559" spans="1:3" ht="15.75">
      <c r="A1559" s="12"/>
      <c r="B1559" s="13"/>
      <c r="C1559" s="15">
        <f t="shared" si="24"/>
        <v>0</v>
      </c>
    </row>
    <row r="1560" spans="1:3" ht="15.75">
      <c r="A1560" s="12"/>
      <c r="B1560" s="13"/>
      <c r="C1560" s="15">
        <f t="shared" si="24"/>
        <v>0</v>
      </c>
    </row>
    <row r="1561" spans="1:3" ht="15.75">
      <c r="A1561" s="12"/>
      <c r="B1561" s="13"/>
      <c r="C1561" s="15">
        <f t="shared" si="24"/>
        <v>0</v>
      </c>
    </row>
    <row r="1562" spans="1:3" ht="15.75">
      <c r="A1562" s="12"/>
      <c r="B1562" s="13"/>
      <c r="C1562" s="15">
        <f t="shared" si="24"/>
        <v>0</v>
      </c>
    </row>
    <row r="1563" spans="1:3" ht="15.75">
      <c r="A1563" s="12"/>
      <c r="B1563" s="13"/>
      <c r="C1563" s="15">
        <f t="shared" si="24"/>
        <v>0</v>
      </c>
    </row>
    <row r="1564" spans="1:3" ht="15.75">
      <c r="A1564" s="12"/>
      <c r="B1564" s="13"/>
      <c r="C1564" s="15">
        <f t="shared" si="24"/>
        <v>0</v>
      </c>
    </row>
    <row r="1565" spans="1:3" ht="15.75">
      <c r="A1565" s="12"/>
      <c r="B1565" s="13"/>
      <c r="C1565" s="15">
        <f t="shared" si="24"/>
        <v>0</v>
      </c>
    </row>
    <row r="1566" spans="1:3" ht="15.75">
      <c r="A1566" s="12"/>
      <c r="B1566" s="13"/>
      <c r="C1566" s="15">
        <f t="shared" si="24"/>
        <v>0</v>
      </c>
    </row>
    <row r="1567" spans="1:3" ht="15.75">
      <c r="A1567" s="12"/>
      <c r="B1567" s="13"/>
      <c r="C1567" s="15">
        <f t="shared" si="24"/>
        <v>0</v>
      </c>
    </row>
    <row r="1568" spans="1:3" ht="15.75">
      <c r="A1568" s="12"/>
      <c r="B1568" s="13"/>
      <c r="C1568" s="15">
        <f t="shared" si="24"/>
        <v>0</v>
      </c>
    </row>
    <row r="1569" spans="1:3" ht="15.75">
      <c r="A1569" s="12"/>
      <c r="B1569" s="13"/>
      <c r="C1569" s="15">
        <f t="shared" si="24"/>
        <v>0</v>
      </c>
    </row>
    <row r="1570" spans="1:3" ht="15.75">
      <c r="A1570" s="12"/>
      <c r="B1570" s="13"/>
      <c r="C1570" s="15">
        <f t="shared" si="24"/>
        <v>0</v>
      </c>
    </row>
    <row r="1571" spans="1:3" ht="15.75">
      <c r="A1571" s="12"/>
      <c r="B1571" s="13"/>
      <c r="C1571" s="15">
        <f t="shared" si="24"/>
        <v>0</v>
      </c>
    </row>
    <row r="1572" spans="1:3" ht="15.75">
      <c r="A1572" s="12"/>
      <c r="B1572" s="13"/>
      <c r="C1572" s="15">
        <f t="shared" si="24"/>
        <v>0</v>
      </c>
    </row>
    <row r="1573" spans="1:3" ht="15.75">
      <c r="A1573" s="12"/>
      <c r="B1573" s="13"/>
      <c r="C1573" s="15">
        <f t="shared" si="24"/>
        <v>0</v>
      </c>
    </row>
    <row r="1574" spans="1:3" ht="15.75">
      <c r="A1574" s="12"/>
      <c r="B1574" s="13"/>
      <c r="C1574" s="15">
        <f t="shared" si="24"/>
        <v>0</v>
      </c>
    </row>
    <row r="1575" spans="1:3" ht="15.75">
      <c r="A1575" s="12"/>
      <c r="B1575" s="13"/>
      <c r="C1575" s="15">
        <f t="shared" si="24"/>
        <v>0</v>
      </c>
    </row>
    <row r="1576" spans="1:3" ht="15.75">
      <c r="A1576" s="12"/>
      <c r="B1576" s="13"/>
      <c r="C1576" s="15">
        <f t="shared" si="24"/>
        <v>0</v>
      </c>
    </row>
    <row r="1577" spans="1:3" ht="15.75">
      <c r="A1577" s="12"/>
      <c r="B1577" s="13"/>
      <c r="C1577" s="15">
        <f t="shared" si="24"/>
        <v>0</v>
      </c>
    </row>
    <row r="1578" spans="1:3" ht="15.75">
      <c r="A1578" s="12"/>
      <c r="B1578" s="13"/>
      <c r="C1578" s="15">
        <f t="shared" si="24"/>
        <v>0</v>
      </c>
    </row>
    <row r="1579" spans="1:3" ht="15.75">
      <c r="A1579" s="12"/>
      <c r="B1579" s="13"/>
      <c r="C1579" s="15">
        <f t="shared" si="24"/>
        <v>0</v>
      </c>
    </row>
    <row r="1580" spans="1:3" ht="15.75">
      <c r="A1580" s="12"/>
      <c r="B1580" s="13"/>
      <c r="C1580" s="15">
        <f t="shared" si="24"/>
        <v>0</v>
      </c>
    </row>
    <row r="1581" spans="1:3" ht="15.75">
      <c r="A1581" s="12"/>
      <c r="B1581" s="13"/>
      <c r="C1581" s="15">
        <f t="shared" si="24"/>
        <v>0</v>
      </c>
    </row>
    <row r="1582" spans="1:3" ht="15.75">
      <c r="A1582" s="12"/>
      <c r="B1582" s="13"/>
      <c r="C1582" s="15">
        <f t="shared" si="24"/>
        <v>0</v>
      </c>
    </row>
    <row r="1583" spans="1:3" ht="15.75">
      <c r="A1583" s="12"/>
      <c r="B1583" s="13"/>
      <c r="C1583" s="15">
        <f t="shared" si="24"/>
        <v>0</v>
      </c>
    </row>
    <row r="1584" spans="1:3" ht="15.75">
      <c r="A1584" s="12"/>
      <c r="B1584" s="13"/>
      <c r="C1584" s="15">
        <f t="shared" si="24"/>
        <v>0</v>
      </c>
    </row>
    <row r="1585" spans="1:3" ht="15.75">
      <c r="A1585" s="12"/>
      <c r="B1585" s="13"/>
      <c r="C1585" s="15">
        <f t="shared" si="24"/>
        <v>0</v>
      </c>
    </row>
    <row r="1586" spans="1:3" ht="15.75">
      <c r="A1586" s="12"/>
      <c r="B1586" s="13"/>
      <c r="C1586" s="15">
        <f t="shared" si="24"/>
        <v>0</v>
      </c>
    </row>
    <row r="1587" spans="1:3" ht="15.75">
      <c r="A1587" s="12"/>
      <c r="B1587" s="13"/>
      <c r="C1587" s="15">
        <f t="shared" si="24"/>
        <v>0</v>
      </c>
    </row>
    <row r="1588" spans="1:3" ht="15.75">
      <c r="A1588" s="12"/>
      <c r="B1588" s="13"/>
      <c r="C1588" s="15">
        <f t="shared" si="24"/>
        <v>0</v>
      </c>
    </row>
    <row r="1589" spans="1:3" ht="15.75">
      <c r="A1589" s="12"/>
      <c r="B1589" s="13"/>
      <c r="C1589" s="15">
        <f t="shared" si="24"/>
        <v>0</v>
      </c>
    </row>
    <row r="1590" spans="1:3" ht="15.75">
      <c r="A1590" s="12"/>
      <c r="B1590" s="13"/>
      <c r="C1590" s="15">
        <f t="shared" si="24"/>
        <v>0</v>
      </c>
    </row>
    <row r="1591" spans="1:3" ht="15.75">
      <c r="A1591" s="12"/>
      <c r="B1591" s="13"/>
      <c r="C1591" s="15">
        <f t="shared" si="24"/>
        <v>0</v>
      </c>
    </row>
    <row r="1592" spans="1:3" ht="15.75">
      <c r="A1592" s="12"/>
      <c r="B1592" s="13"/>
      <c r="C1592" s="15">
        <f t="shared" si="24"/>
        <v>0</v>
      </c>
    </row>
    <row r="1593" spans="1:3" ht="15.75">
      <c r="A1593" s="12"/>
      <c r="B1593" s="13"/>
      <c r="C1593" s="15">
        <f t="shared" si="24"/>
        <v>0</v>
      </c>
    </row>
    <row r="1594" spans="1:3" ht="15.75">
      <c r="A1594" s="12"/>
      <c r="B1594" s="13"/>
      <c r="C1594" s="15">
        <f t="shared" si="24"/>
        <v>0</v>
      </c>
    </row>
    <row r="1595" spans="1:3" ht="15.75">
      <c r="A1595" s="12"/>
      <c r="B1595" s="13"/>
      <c r="C1595" s="15">
        <f t="shared" si="24"/>
        <v>0</v>
      </c>
    </row>
    <row r="1596" spans="1:3" ht="15.75">
      <c r="A1596" s="12"/>
      <c r="B1596" s="13"/>
      <c r="C1596" s="15">
        <f t="shared" si="24"/>
        <v>0</v>
      </c>
    </row>
    <row r="1597" spans="1:3" ht="15.75">
      <c r="A1597" s="12"/>
      <c r="B1597" s="13"/>
      <c r="C1597" s="15">
        <f t="shared" si="24"/>
        <v>0</v>
      </c>
    </row>
    <row r="1598" spans="1:3" ht="15.75">
      <c r="A1598" s="12"/>
      <c r="B1598" s="13"/>
      <c r="C1598" s="15">
        <f t="shared" si="24"/>
        <v>0</v>
      </c>
    </row>
    <row r="1599" spans="1:3" ht="15.75">
      <c r="A1599" s="12"/>
      <c r="B1599" s="13"/>
      <c r="C1599" s="15">
        <f t="shared" si="24"/>
        <v>0</v>
      </c>
    </row>
    <row r="1600" spans="1:3" ht="15.75">
      <c r="A1600" s="12"/>
      <c r="B1600" s="13"/>
      <c r="C1600" s="15">
        <f t="shared" si="24"/>
        <v>0</v>
      </c>
    </row>
    <row r="1601" spans="1:3" ht="15.75">
      <c r="A1601" s="12"/>
      <c r="B1601" s="13"/>
      <c r="C1601" s="15">
        <f t="shared" si="24"/>
        <v>0</v>
      </c>
    </row>
    <row r="1602" spans="1:3" ht="15.75">
      <c r="A1602" s="12"/>
      <c r="B1602" s="13"/>
      <c r="C1602" s="15">
        <f t="shared" si="24"/>
        <v>0</v>
      </c>
    </row>
    <row r="1603" spans="1:3" ht="15.75">
      <c r="A1603" s="12"/>
      <c r="B1603" s="13"/>
      <c r="C1603" s="15">
        <f t="shared" si="24"/>
        <v>0</v>
      </c>
    </row>
    <row r="1604" spans="1:3" ht="15.75">
      <c r="A1604" s="12"/>
      <c r="B1604" s="13"/>
      <c r="C1604" s="15">
        <f t="shared" si="24"/>
        <v>0</v>
      </c>
    </row>
    <row r="1605" spans="1:3" ht="15.75">
      <c r="A1605" s="12"/>
      <c r="B1605" s="13"/>
      <c r="C1605" s="15">
        <f t="shared" si="24"/>
        <v>0</v>
      </c>
    </row>
    <row r="1606" spans="1:3" ht="15.75">
      <c r="A1606" s="12"/>
      <c r="B1606" s="13"/>
      <c r="C1606" s="15">
        <f t="shared" si="24"/>
        <v>0</v>
      </c>
    </row>
    <row r="1607" spans="1:3" ht="15.75">
      <c r="A1607" s="12"/>
      <c r="B1607" s="13"/>
      <c r="C1607" s="15">
        <f t="shared" si="24"/>
        <v>0</v>
      </c>
    </row>
    <row r="1608" spans="1:3" ht="15.75">
      <c r="A1608" s="12"/>
      <c r="B1608" s="13"/>
      <c r="C1608" s="15">
        <f t="shared" si="24"/>
        <v>0</v>
      </c>
    </row>
    <row r="1609" spans="1:3" ht="15.75">
      <c r="A1609" s="12"/>
      <c r="B1609" s="13"/>
      <c r="C1609" s="15">
        <f t="shared" si="24"/>
        <v>0</v>
      </c>
    </row>
    <row r="1610" spans="1:3" ht="15.75">
      <c r="A1610" s="12"/>
      <c r="B1610" s="13"/>
      <c r="C1610" s="15">
        <f aca="true" t="shared" si="25" ref="C1610:C1673">IF(B1609&lt;&gt;B1610,"New Cust.",A1610-A1609)</f>
        <v>0</v>
      </c>
    </row>
    <row r="1611" spans="1:3" ht="15.75">
      <c r="A1611" s="12"/>
      <c r="B1611" s="13"/>
      <c r="C1611" s="15">
        <f t="shared" si="25"/>
        <v>0</v>
      </c>
    </row>
    <row r="1612" spans="1:3" ht="15.75">
      <c r="A1612" s="12"/>
      <c r="B1612" s="13"/>
      <c r="C1612" s="15">
        <f t="shared" si="25"/>
        <v>0</v>
      </c>
    </row>
    <row r="1613" spans="1:3" ht="15.75">
      <c r="A1613" s="12"/>
      <c r="B1613" s="13"/>
      <c r="C1613" s="15">
        <f t="shared" si="25"/>
        <v>0</v>
      </c>
    </row>
    <row r="1614" spans="1:3" ht="15.75">
      <c r="A1614" s="12"/>
      <c r="B1614" s="13"/>
      <c r="C1614" s="15">
        <f t="shared" si="25"/>
        <v>0</v>
      </c>
    </row>
    <row r="1615" spans="1:3" ht="15.75">
      <c r="A1615" s="12"/>
      <c r="B1615" s="13"/>
      <c r="C1615" s="15">
        <f t="shared" si="25"/>
        <v>0</v>
      </c>
    </row>
    <row r="1616" spans="1:3" ht="15.75">
      <c r="A1616" s="12"/>
      <c r="B1616" s="13"/>
      <c r="C1616" s="15">
        <f t="shared" si="25"/>
        <v>0</v>
      </c>
    </row>
    <row r="1617" spans="1:3" ht="15.75">
      <c r="A1617" s="12"/>
      <c r="B1617" s="13"/>
      <c r="C1617" s="15">
        <f t="shared" si="25"/>
        <v>0</v>
      </c>
    </row>
    <row r="1618" spans="1:3" ht="15.75">
      <c r="A1618" s="12"/>
      <c r="B1618" s="13"/>
      <c r="C1618" s="15">
        <f t="shared" si="25"/>
        <v>0</v>
      </c>
    </row>
    <row r="1619" spans="1:3" ht="15.75">
      <c r="A1619" s="12"/>
      <c r="B1619" s="13"/>
      <c r="C1619" s="15">
        <f t="shared" si="25"/>
        <v>0</v>
      </c>
    </row>
    <row r="1620" spans="1:3" ht="15.75">
      <c r="A1620" s="12"/>
      <c r="B1620" s="13"/>
      <c r="C1620" s="15">
        <f t="shared" si="25"/>
        <v>0</v>
      </c>
    </row>
    <row r="1621" spans="1:3" ht="15.75">
      <c r="A1621" s="12"/>
      <c r="B1621" s="13"/>
      <c r="C1621" s="15">
        <f t="shared" si="25"/>
        <v>0</v>
      </c>
    </row>
    <row r="1622" spans="1:3" ht="15.75">
      <c r="A1622" s="12"/>
      <c r="B1622" s="13"/>
      <c r="C1622" s="15">
        <f t="shared" si="25"/>
        <v>0</v>
      </c>
    </row>
    <row r="1623" spans="1:3" ht="15.75">
      <c r="A1623" s="12"/>
      <c r="B1623" s="13"/>
      <c r="C1623" s="15">
        <f t="shared" si="25"/>
        <v>0</v>
      </c>
    </row>
    <row r="1624" spans="1:3" ht="15.75">
      <c r="A1624" s="12"/>
      <c r="B1624" s="13"/>
      <c r="C1624" s="15">
        <f t="shared" si="25"/>
        <v>0</v>
      </c>
    </row>
    <row r="1625" spans="1:3" ht="15.75">
      <c r="A1625" s="12"/>
      <c r="B1625" s="13"/>
      <c r="C1625" s="15">
        <f t="shared" si="25"/>
        <v>0</v>
      </c>
    </row>
    <row r="1626" spans="1:3" ht="15.75">
      <c r="A1626" s="12"/>
      <c r="B1626" s="13"/>
      <c r="C1626" s="15">
        <f t="shared" si="25"/>
        <v>0</v>
      </c>
    </row>
    <row r="1627" spans="1:3" ht="15.75">
      <c r="A1627" s="12"/>
      <c r="B1627" s="13"/>
      <c r="C1627" s="15">
        <f t="shared" si="25"/>
        <v>0</v>
      </c>
    </row>
    <row r="1628" spans="1:3" ht="15.75">
      <c r="A1628" s="12"/>
      <c r="B1628" s="13"/>
      <c r="C1628" s="15">
        <f t="shared" si="25"/>
        <v>0</v>
      </c>
    </row>
    <row r="1629" spans="1:3" ht="15.75">
      <c r="A1629" s="12"/>
      <c r="B1629" s="13"/>
      <c r="C1629" s="15">
        <f t="shared" si="25"/>
        <v>0</v>
      </c>
    </row>
    <row r="1630" spans="1:3" ht="15.75">
      <c r="A1630" s="12"/>
      <c r="B1630" s="13"/>
      <c r="C1630" s="15">
        <f t="shared" si="25"/>
        <v>0</v>
      </c>
    </row>
    <row r="1631" spans="1:3" ht="15.75">
      <c r="A1631" s="12"/>
      <c r="B1631" s="13"/>
      <c r="C1631" s="15">
        <f t="shared" si="25"/>
        <v>0</v>
      </c>
    </row>
    <row r="1632" spans="1:3" ht="15.75">
      <c r="A1632" s="12"/>
      <c r="B1632" s="13"/>
      <c r="C1632" s="15">
        <f t="shared" si="25"/>
        <v>0</v>
      </c>
    </row>
    <row r="1633" spans="1:3" ht="15.75">
      <c r="A1633" s="12"/>
      <c r="B1633" s="13"/>
      <c r="C1633" s="15">
        <f t="shared" si="25"/>
        <v>0</v>
      </c>
    </row>
    <row r="1634" spans="1:3" ht="15.75">
      <c r="A1634" s="12"/>
      <c r="B1634" s="13"/>
      <c r="C1634" s="15">
        <f t="shared" si="25"/>
        <v>0</v>
      </c>
    </row>
    <row r="1635" spans="1:3" ht="15.75">
      <c r="A1635" s="12"/>
      <c r="B1635" s="13"/>
      <c r="C1635" s="15">
        <f t="shared" si="25"/>
        <v>0</v>
      </c>
    </row>
    <row r="1636" spans="1:3" ht="15.75">
      <c r="A1636" s="12"/>
      <c r="B1636" s="13"/>
      <c r="C1636" s="15">
        <f t="shared" si="25"/>
        <v>0</v>
      </c>
    </row>
    <row r="1637" spans="1:3" ht="15.75">
      <c r="A1637" s="12"/>
      <c r="B1637" s="13"/>
      <c r="C1637" s="15">
        <f t="shared" si="25"/>
        <v>0</v>
      </c>
    </row>
    <row r="1638" spans="1:3" ht="15.75">
      <c r="A1638" s="12"/>
      <c r="B1638" s="13"/>
      <c r="C1638" s="15">
        <f t="shared" si="25"/>
        <v>0</v>
      </c>
    </row>
    <row r="1639" spans="1:3" ht="15.75">
      <c r="A1639" s="12"/>
      <c r="B1639" s="13"/>
      <c r="C1639" s="15">
        <f t="shared" si="25"/>
        <v>0</v>
      </c>
    </row>
    <row r="1640" spans="1:3" ht="15.75">
      <c r="A1640" s="12"/>
      <c r="B1640" s="13"/>
      <c r="C1640" s="15">
        <f t="shared" si="25"/>
        <v>0</v>
      </c>
    </row>
    <row r="1641" spans="1:3" ht="15.75">
      <c r="A1641" s="12"/>
      <c r="B1641" s="13"/>
      <c r="C1641" s="15">
        <f t="shared" si="25"/>
        <v>0</v>
      </c>
    </row>
    <row r="1642" spans="1:3" ht="15.75">
      <c r="A1642" s="12"/>
      <c r="B1642" s="13"/>
      <c r="C1642" s="15">
        <f t="shared" si="25"/>
        <v>0</v>
      </c>
    </row>
    <row r="1643" spans="1:3" ht="15.75">
      <c r="A1643" s="12"/>
      <c r="B1643" s="13"/>
      <c r="C1643" s="15">
        <f t="shared" si="25"/>
        <v>0</v>
      </c>
    </row>
    <row r="1644" spans="1:3" ht="15.75">
      <c r="A1644" s="12"/>
      <c r="B1644" s="13"/>
      <c r="C1644" s="15">
        <f t="shared" si="25"/>
        <v>0</v>
      </c>
    </row>
    <row r="1645" spans="1:3" ht="15.75">
      <c r="A1645" s="12"/>
      <c r="B1645" s="13"/>
      <c r="C1645" s="15">
        <f t="shared" si="25"/>
        <v>0</v>
      </c>
    </row>
    <row r="1646" spans="1:3" ht="15.75">
      <c r="A1646" s="12"/>
      <c r="B1646" s="13"/>
      <c r="C1646" s="15">
        <f t="shared" si="25"/>
        <v>0</v>
      </c>
    </row>
    <row r="1647" spans="1:3" ht="15.75">
      <c r="A1647" s="12"/>
      <c r="B1647" s="13"/>
      <c r="C1647" s="15">
        <f t="shared" si="25"/>
        <v>0</v>
      </c>
    </row>
    <row r="1648" spans="1:3" ht="15.75">
      <c r="A1648" s="12"/>
      <c r="B1648" s="13"/>
      <c r="C1648" s="15">
        <f t="shared" si="25"/>
        <v>0</v>
      </c>
    </row>
    <row r="1649" spans="1:3" ht="15.75">
      <c r="A1649" s="12"/>
      <c r="B1649" s="13"/>
      <c r="C1649" s="15">
        <f t="shared" si="25"/>
        <v>0</v>
      </c>
    </row>
    <row r="1650" spans="1:3" ht="15.75">
      <c r="A1650" s="12"/>
      <c r="B1650" s="13"/>
      <c r="C1650" s="15">
        <f t="shared" si="25"/>
        <v>0</v>
      </c>
    </row>
    <row r="1651" spans="1:3" ht="15.75">
      <c r="A1651" s="12"/>
      <c r="B1651" s="13"/>
      <c r="C1651" s="15">
        <f t="shared" si="25"/>
        <v>0</v>
      </c>
    </row>
    <row r="1652" spans="1:3" ht="15.75">
      <c r="A1652" s="12"/>
      <c r="B1652" s="13"/>
      <c r="C1652" s="15">
        <f t="shared" si="25"/>
        <v>0</v>
      </c>
    </row>
    <row r="1653" spans="1:3" ht="15.75">
      <c r="A1653" s="12"/>
      <c r="B1653" s="13"/>
      <c r="C1653" s="15">
        <f t="shared" si="25"/>
        <v>0</v>
      </c>
    </row>
    <row r="1654" spans="1:3" ht="15.75">
      <c r="A1654" s="12"/>
      <c r="B1654" s="13"/>
      <c r="C1654" s="15">
        <f t="shared" si="25"/>
        <v>0</v>
      </c>
    </row>
    <row r="1655" spans="1:3" ht="15.75">
      <c r="A1655" s="12"/>
      <c r="B1655" s="13"/>
      <c r="C1655" s="15">
        <f t="shared" si="25"/>
        <v>0</v>
      </c>
    </row>
    <row r="1656" spans="1:3" ht="15.75">
      <c r="A1656" s="12"/>
      <c r="B1656" s="13"/>
      <c r="C1656" s="15">
        <f t="shared" si="25"/>
        <v>0</v>
      </c>
    </row>
    <row r="1657" spans="1:3" ht="15.75">
      <c r="A1657" s="12"/>
      <c r="B1657" s="13"/>
      <c r="C1657" s="15">
        <f t="shared" si="25"/>
        <v>0</v>
      </c>
    </row>
    <row r="1658" spans="1:3" ht="15.75">
      <c r="A1658" s="12"/>
      <c r="B1658" s="13"/>
      <c r="C1658" s="15">
        <f t="shared" si="25"/>
        <v>0</v>
      </c>
    </row>
    <row r="1659" spans="1:3" ht="15.75">
      <c r="A1659" s="12"/>
      <c r="B1659" s="13"/>
      <c r="C1659" s="15">
        <f t="shared" si="25"/>
        <v>0</v>
      </c>
    </row>
    <row r="1660" spans="1:3" ht="15.75">
      <c r="A1660" s="12"/>
      <c r="B1660" s="13"/>
      <c r="C1660" s="15">
        <f t="shared" si="25"/>
        <v>0</v>
      </c>
    </row>
    <row r="1661" spans="1:3" ht="15.75">
      <c r="A1661" s="12"/>
      <c r="B1661" s="13"/>
      <c r="C1661" s="15">
        <f t="shared" si="25"/>
        <v>0</v>
      </c>
    </row>
    <row r="1662" spans="1:3" ht="15.75">
      <c r="A1662" s="12"/>
      <c r="B1662" s="13"/>
      <c r="C1662" s="15">
        <f t="shared" si="25"/>
        <v>0</v>
      </c>
    </row>
    <row r="1663" spans="1:3" ht="15.75">
      <c r="A1663" s="12"/>
      <c r="B1663" s="13"/>
      <c r="C1663" s="15">
        <f t="shared" si="25"/>
        <v>0</v>
      </c>
    </row>
    <row r="1664" spans="1:3" ht="15.75">
      <c r="A1664" s="12"/>
      <c r="B1664" s="13"/>
      <c r="C1664" s="15">
        <f t="shared" si="25"/>
        <v>0</v>
      </c>
    </row>
    <row r="1665" spans="1:3" ht="15.75">
      <c r="A1665" s="12"/>
      <c r="B1665" s="13"/>
      <c r="C1665" s="15">
        <f t="shared" si="25"/>
        <v>0</v>
      </c>
    </row>
    <row r="1666" spans="1:3" ht="15.75">
      <c r="A1666" s="12"/>
      <c r="B1666" s="13"/>
      <c r="C1666" s="15">
        <f t="shared" si="25"/>
        <v>0</v>
      </c>
    </row>
    <row r="1667" spans="1:3" ht="15.75">
      <c r="A1667" s="12"/>
      <c r="B1667" s="13"/>
      <c r="C1667" s="15">
        <f t="shared" si="25"/>
        <v>0</v>
      </c>
    </row>
    <row r="1668" spans="1:3" ht="15.75">
      <c r="A1668" s="12"/>
      <c r="B1668" s="13"/>
      <c r="C1668" s="15">
        <f t="shared" si="25"/>
        <v>0</v>
      </c>
    </row>
    <row r="1669" spans="1:3" ht="15.75">
      <c r="A1669" s="12"/>
      <c r="B1669" s="13"/>
      <c r="C1669" s="15">
        <f t="shared" si="25"/>
        <v>0</v>
      </c>
    </row>
    <row r="1670" spans="1:3" ht="15.75">
      <c r="A1670" s="12"/>
      <c r="B1670" s="13"/>
      <c r="C1670" s="15">
        <f t="shared" si="25"/>
        <v>0</v>
      </c>
    </row>
    <row r="1671" spans="1:3" ht="15.75">
      <c r="A1671" s="12"/>
      <c r="B1671" s="13"/>
      <c r="C1671" s="15">
        <f t="shared" si="25"/>
        <v>0</v>
      </c>
    </row>
    <row r="1672" spans="1:3" ht="15.75">
      <c r="A1672" s="12"/>
      <c r="B1672" s="13"/>
      <c r="C1672" s="15">
        <f t="shared" si="25"/>
        <v>0</v>
      </c>
    </row>
    <row r="1673" spans="1:3" ht="15.75">
      <c r="A1673" s="12"/>
      <c r="B1673" s="13"/>
      <c r="C1673" s="15">
        <f t="shared" si="25"/>
        <v>0</v>
      </c>
    </row>
    <row r="1674" spans="1:3" ht="15.75">
      <c r="A1674" s="12"/>
      <c r="B1674" s="13"/>
      <c r="C1674" s="15">
        <f aca="true" t="shared" si="26" ref="C1674:C1737">IF(B1673&lt;&gt;B1674,"New Cust.",A1674-A1673)</f>
        <v>0</v>
      </c>
    </row>
    <row r="1675" spans="1:3" ht="15.75">
      <c r="A1675" s="12"/>
      <c r="B1675" s="13"/>
      <c r="C1675" s="15">
        <f t="shared" si="26"/>
        <v>0</v>
      </c>
    </row>
    <row r="1676" spans="1:3" ht="15.75">
      <c r="A1676" s="12"/>
      <c r="B1676" s="13"/>
      <c r="C1676" s="15">
        <f t="shared" si="26"/>
        <v>0</v>
      </c>
    </row>
    <row r="1677" spans="1:3" ht="15.75">
      <c r="A1677" s="12"/>
      <c r="B1677" s="13"/>
      <c r="C1677" s="15">
        <f t="shared" si="26"/>
        <v>0</v>
      </c>
    </row>
    <row r="1678" spans="1:3" ht="15.75">
      <c r="A1678" s="12"/>
      <c r="B1678" s="13"/>
      <c r="C1678" s="15">
        <f t="shared" si="26"/>
        <v>0</v>
      </c>
    </row>
    <row r="1679" spans="1:3" ht="15.75">
      <c r="A1679" s="12"/>
      <c r="B1679" s="13"/>
      <c r="C1679" s="15">
        <f t="shared" si="26"/>
        <v>0</v>
      </c>
    </row>
    <row r="1680" spans="1:3" ht="15.75">
      <c r="A1680" s="12"/>
      <c r="B1680" s="13"/>
      <c r="C1680" s="15">
        <f t="shared" si="26"/>
        <v>0</v>
      </c>
    </row>
    <row r="1681" spans="1:3" ht="15.75">
      <c r="A1681" s="12"/>
      <c r="B1681" s="13"/>
      <c r="C1681" s="15">
        <f t="shared" si="26"/>
        <v>0</v>
      </c>
    </row>
    <row r="1682" spans="1:3" ht="15.75">
      <c r="A1682" s="12"/>
      <c r="B1682" s="13"/>
      <c r="C1682" s="15">
        <f t="shared" si="26"/>
        <v>0</v>
      </c>
    </row>
    <row r="1683" spans="1:3" ht="15.75">
      <c r="A1683" s="12"/>
      <c r="B1683" s="13"/>
      <c r="C1683" s="15">
        <f t="shared" si="26"/>
        <v>0</v>
      </c>
    </row>
    <row r="1684" spans="1:3" ht="15.75">
      <c r="A1684" s="12"/>
      <c r="B1684" s="13"/>
      <c r="C1684" s="15">
        <f t="shared" si="26"/>
        <v>0</v>
      </c>
    </row>
    <row r="1685" spans="1:3" ht="15.75">
      <c r="A1685" s="12"/>
      <c r="B1685" s="13"/>
      <c r="C1685" s="15">
        <f t="shared" si="26"/>
        <v>0</v>
      </c>
    </row>
    <row r="1686" spans="1:3" ht="15.75">
      <c r="A1686" s="12"/>
      <c r="B1686" s="13"/>
      <c r="C1686" s="15">
        <f t="shared" si="26"/>
        <v>0</v>
      </c>
    </row>
    <row r="1687" spans="1:3" ht="15.75">
      <c r="A1687" s="12"/>
      <c r="B1687" s="13"/>
      <c r="C1687" s="15">
        <f t="shared" si="26"/>
        <v>0</v>
      </c>
    </row>
    <row r="1688" spans="1:3" ht="15.75">
      <c r="A1688" s="12"/>
      <c r="B1688" s="13"/>
      <c r="C1688" s="15">
        <f t="shared" si="26"/>
        <v>0</v>
      </c>
    </row>
    <row r="1689" spans="1:3" ht="15.75">
      <c r="A1689" s="12"/>
      <c r="B1689" s="13"/>
      <c r="C1689" s="15">
        <f t="shared" si="26"/>
        <v>0</v>
      </c>
    </row>
    <row r="1690" spans="1:3" ht="15.75">
      <c r="A1690" s="12"/>
      <c r="B1690" s="13"/>
      <c r="C1690" s="15">
        <f t="shared" si="26"/>
        <v>0</v>
      </c>
    </row>
    <row r="1691" spans="1:3" ht="15.75">
      <c r="A1691" s="12"/>
      <c r="B1691" s="13"/>
      <c r="C1691" s="15">
        <f t="shared" si="26"/>
        <v>0</v>
      </c>
    </row>
    <row r="1692" spans="1:3" ht="15.75">
      <c r="A1692" s="12"/>
      <c r="B1692" s="13"/>
      <c r="C1692" s="15">
        <f t="shared" si="26"/>
        <v>0</v>
      </c>
    </row>
    <row r="1693" spans="1:3" ht="15.75">
      <c r="A1693" s="12"/>
      <c r="B1693" s="13"/>
      <c r="C1693" s="15">
        <f t="shared" si="26"/>
        <v>0</v>
      </c>
    </row>
    <row r="1694" spans="1:3" ht="15.75">
      <c r="A1694" s="12"/>
      <c r="B1694" s="13"/>
      <c r="C1694" s="15">
        <f t="shared" si="26"/>
        <v>0</v>
      </c>
    </row>
    <row r="1695" spans="1:3" ht="15.75">
      <c r="A1695" s="12"/>
      <c r="B1695" s="13"/>
      <c r="C1695" s="15">
        <f t="shared" si="26"/>
        <v>0</v>
      </c>
    </row>
    <row r="1696" spans="1:3" ht="15.75">
      <c r="A1696" s="12"/>
      <c r="B1696" s="13"/>
      <c r="C1696" s="15">
        <f t="shared" si="26"/>
        <v>0</v>
      </c>
    </row>
    <row r="1697" spans="1:3" ht="15.75">
      <c r="A1697" s="12"/>
      <c r="B1697" s="13"/>
      <c r="C1697" s="15">
        <f t="shared" si="26"/>
        <v>0</v>
      </c>
    </row>
    <row r="1698" spans="1:3" ht="15.75">
      <c r="A1698" s="12"/>
      <c r="B1698" s="13"/>
      <c r="C1698" s="15">
        <f t="shared" si="26"/>
        <v>0</v>
      </c>
    </row>
    <row r="1699" spans="1:3" ht="15.75">
      <c r="A1699" s="12"/>
      <c r="B1699" s="13"/>
      <c r="C1699" s="15">
        <f t="shared" si="26"/>
        <v>0</v>
      </c>
    </row>
    <row r="1700" spans="1:3" ht="15.75">
      <c r="A1700" s="12"/>
      <c r="B1700" s="13"/>
      <c r="C1700" s="15">
        <f t="shared" si="26"/>
        <v>0</v>
      </c>
    </row>
    <row r="1701" spans="1:3" ht="15.75">
      <c r="A1701" s="12"/>
      <c r="B1701" s="13"/>
      <c r="C1701" s="15">
        <f t="shared" si="26"/>
        <v>0</v>
      </c>
    </row>
    <row r="1702" spans="1:3" ht="15.75">
      <c r="A1702" s="12"/>
      <c r="B1702" s="13"/>
      <c r="C1702" s="15">
        <f t="shared" si="26"/>
        <v>0</v>
      </c>
    </row>
    <row r="1703" spans="1:3" ht="15.75">
      <c r="A1703" s="12"/>
      <c r="B1703" s="13"/>
      <c r="C1703" s="15">
        <f t="shared" si="26"/>
        <v>0</v>
      </c>
    </row>
    <row r="1704" spans="1:3" ht="15.75">
      <c r="A1704" s="12"/>
      <c r="B1704" s="13"/>
      <c r="C1704" s="15">
        <f t="shared" si="26"/>
        <v>0</v>
      </c>
    </row>
    <row r="1705" spans="1:3" ht="15.75">
      <c r="A1705" s="12"/>
      <c r="B1705" s="13"/>
      <c r="C1705" s="15">
        <f t="shared" si="26"/>
        <v>0</v>
      </c>
    </row>
    <row r="1706" spans="1:3" ht="15.75">
      <c r="A1706" s="12"/>
      <c r="B1706" s="13"/>
      <c r="C1706" s="15">
        <f t="shared" si="26"/>
        <v>0</v>
      </c>
    </row>
    <row r="1707" spans="1:3" ht="15.75">
      <c r="A1707" s="12"/>
      <c r="B1707" s="13"/>
      <c r="C1707" s="15">
        <f t="shared" si="26"/>
        <v>0</v>
      </c>
    </row>
    <row r="1708" spans="1:3" ht="15.75">
      <c r="A1708" s="12"/>
      <c r="B1708" s="13"/>
      <c r="C1708" s="15">
        <f t="shared" si="26"/>
        <v>0</v>
      </c>
    </row>
    <row r="1709" spans="1:3" ht="15.75">
      <c r="A1709" s="12"/>
      <c r="B1709" s="13"/>
      <c r="C1709" s="15">
        <f t="shared" si="26"/>
        <v>0</v>
      </c>
    </row>
    <row r="1710" spans="1:3" ht="15.75">
      <c r="A1710" s="12"/>
      <c r="B1710" s="13"/>
      <c r="C1710" s="15">
        <f t="shared" si="26"/>
        <v>0</v>
      </c>
    </row>
    <row r="1711" spans="1:3" ht="15.75">
      <c r="A1711" s="12"/>
      <c r="B1711" s="13"/>
      <c r="C1711" s="15">
        <f t="shared" si="26"/>
        <v>0</v>
      </c>
    </row>
    <row r="1712" spans="1:3" ht="15.75">
      <c r="A1712" s="12"/>
      <c r="B1712" s="13"/>
      <c r="C1712" s="15">
        <f t="shared" si="26"/>
        <v>0</v>
      </c>
    </row>
    <row r="1713" spans="1:3" ht="15.75">
      <c r="A1713" s="12"/>
      <c r="B1713" s="13"/>
      <c r="C1713" s="15">
        <f t="shared" si="26"/>
        <v>0</v>
      </c>
    </row>
    <row r="1714" spans="1:3" ht="15.75">
      <c r="A1714" s="12"/>
      <c r="B1714" s="13"/>
      <c r="C1714" s="15">
        <f t="shared" si="26"/>
        <v>0</v>
      </c>
    </row>
    <row r="1715" spans="1:3" ht="15.75">
      <c r="A1715" s="12"/>
      <c r="B1715" s="13"/>
      <c r="C1715" s="15">
        <f t="shared" si="26"/>
        <v>0</v>
      </c>
    </row>
    <row r="1716" spans="1:3" ht="15.75">
      <c r="A1716" s="12"/>
      <c r="B1716" s="13"/>
      <c r="C1716" s="15">
        <f t="shared" si="26"/>
        <v>0</v>
      </c>
    </row>
    <row r="1717" spans="1:3" ht="15.75">
      <c r="A1717" s="12"/>
      <c r="B1717" s="13"/>
      <c r="C1717" s="15">
        <f t="shared" si="26"/>
        <v>0</v>
      </c>
    </row>
    <row r="1718" spans="1:3" ht="15.75">
      <c r="A1718" s="12"/>
      <c r="B1718" s="13"/>
      <c r="C1718" s="15">
        <f t="shared" si="26"/>
        <v>0</v>
      </c>
    </row>
    <row r="1719" spans="1:3" ht="15.75">
      <c r="A1719" s="12"/>
      <c r="B1719" s="13"/>
      <c r="C1719" s="15">
        <f t="shared" si="26"/>
        <v>0</v>
      </c>
    </row>
    <row r="1720" spans="1:3" ht="15.75">
      <c r="A1720" s="12"/>
      <c r="B1720" s="13"/>
      <c r="C1720" s="15">
        <f t="shared" si="26"/>
        <v>0</v>
      </c>
    </row>
    <row r="1721" spans="1:3" ht="15.75">
      <c r="A1721" s="12"/>
      <c r="B1721" s="13"/>
      <c r="C1721" s="15">
        <f t="shared" si="26"/>
        <v>0</v>
      </c>
    </row>
    <row r="1722" spans="1:3" ht="15.75">
      <c r="A1722" s="12"/>
      <c r="B1722" s="13"/>
      <c r="C1722" s="15">
        <f t="shared" si="26"/>
        <v>0</v>
      </c>
    </row>
    <row r="1723" spans="1:3" ht="15.75">
      <c r="A1723" s="12"/>
      <c r="B1723" s="13"/>
      <c r="C1723" s="15">
        <f t="shared" si="26"/>
        <v>0</v>
      </c>
    </row>
    <row r="1724" spans="1:3" ht="15.75">
      <c r="A1724" s="12"/>
      <c r="B1724" s="13"/>
      <c r="C1724" s="15">
        <f t="shared" si="26"/>
        <v>0</v>
      </c>
    </row>
    <row r="1725" spans="1:3" ht="15.75">
      <c r="A1725" s="12"/>
      <c r="B1725" s="13"/>
      <c r="C1725" s="15">
        <f t="shared" si="26"/>
        <v>0</v>
      </c>
    </row>
    <row r="1726" spans="1:3" ht="15.75">
      <c r="A1726" s="12"/>
      <c r="B1726" s="13"/>
      <c r="C1726" s="15">
        <f t="shared" si="26"/>
        <v>0</v>
      </c>
    </row>
    <row r="1727" spans="1:3" ht="15.75">
      <c r="A1727" s="12"/>
      <c r="B1727" s="13"/>
      <c r="C1727" s="15">
        <f t="shared" si="26"/>
        <v>0</v>
      </c>
    </row>
    <row r="1728" spans="1:3" ht="15.75">
      <c r="A1728" s="12"/>
      <c r="B1728" s="13"/>
      <c r="C1728" s="15">
        <f t="shared" si="26"/>
        <v>0</v>
      </c>
    </row>
    <row r="1729" spans="1:3" ht="15.75">
      <c r="A1729" s="12"/>
      <c r="B1729" s="13"/>
      <c r="C1729" s="15">
        <f t="shared" si="26"/>
        <v>0</v>
      </c>
    </row>
    <row r="1730" spans="1:3" ht="15.75">
      <c r="A1730" s="12"/>
      <c r="B1730" s="13"/>
      <c r="C1730" s="15">
        <f t="shared" si="26"/>
        <v>0</v>
      </c>
    </row>
    <row r="1731" spans="1:3" ht="15.75">
      <c r="A1731" s="12"/>
      <c r="B1731" s="13"/>
      <c r="C1731" s="15">
        <f t="shared" si="26"/>
        <v>0</v>
      </c>
    </row>
    <row r="1732" spans="1:3" ht="15.75">
      <c r="A1732" s="12"/>
      <c r="B1732" s="13"/>
      <c r="C1732" s="15">
        <f t="shared" si="26"/>
        <v>0</v>
      </c>
    </row>
    <row r="1733" spans="1:3" ht="15.75">
      <c r="A1733" s="12"/>
      <c r="B1733" s="13"/>
      <c r="C1733" s="15">
        <f t="shared" si="26"/>
        <v>0</v>
      </c>
    </row>
    <row r="1734" spans="1:3" ht="15.75">
      <c r="A1734" s="12"/>
      <c r="B1734" s="13"/>
      <c r="C1734" s="15">
        <f t="shared" si="26"/>
        <v>0</v>
      </c>
    </row>
    <row r="1735" spans="1:3" ht="15.75">
      <c r="A1735" s="12"/>
      <c r="B1735" s="13"/>
      <c r="C1735" s="15">
        <f t="shared" si="26"/>
        <v>0</v>
      </c>
    </row>
    <row r="1736" spans="1:3" ht="15.75">
      <c r="A1736" s="12"/>
      <c r="B1736" s="13"/>
      <c r="C1736" s="15">
        <f t="shared" si="26"/>
        <v>0</v>
      </c>
    </row>
    <row r="1737" spans="1:3" ht="15.75">
      <c r="A1737" s="12"/>
      <c r="B1737" s="13"/>
      <c r="C1737" s="15">
        <f t="shared" si="26"/>
        <v>0</v>
      </c>
    </row>
    <row r="1738" spans="1:3" ht="15.75">
      <c r="A1738" s="12"/>
      <c r="B1738" s="13"/>
      <c r="C1738" s="15">
        <f aca="true" t="shared" si="27" ref="C1738:C1801">IF(B1737&lt;&gt;B1738,"New Cust.",A1738-A1737)</f>
        <v>0</v>
      </c>
    </row>
    <row r="1739" spans="1:3" ht="15.75">
      <c r="A1739" s="12"/>
      <c r="B1739" s="13"/>
      <c r="C1739" s="15">
        <f t="shared" si="27"/>
        <v>0</v>
      </c>
    </row>
    <row r="1740" spans="1:3" ht="15.75">
      <c r="A1740" s="12"/>
      <c r="B1740" s="13"/>
      <c r="C1740" s="15">
        <f t="shared" si="27"/>
        <v>0</v>
      </c>
    </row>
    <row r="1741" spans="1:3" ht="15.75">
      <c r="A1741" s="12"/>
      <c r="B1741" s="13"/>
      <c r="C1741" s="15">
        <f t="shared" si="27"/>
        <v>0</v>
      </c>
    </row>
    <row r="1742" spans="1:3" ht="15.75">
      <c r="A1742" s="12"/>
      <c r="B1742" s="13"/>
      <c r="C1742" s="15">
        <f t="shared" si="27"/>
        <v>0</v>
      </c>
    </row>
    <row r="1743" spans="1:3" ht="15.75">
      <c r="A1743" s="12"/>
      <c r="B1743" s="13"/>
      <c r="C1743" s="15">
        <f t="shared" si="27"/>
        <v>0</v>
      </c>
    </row>
    <row r="1744" spans="1:3" ht="15.75">
      <c r="A1744" s="12"/>
      <c r="B1744" s="13"/>
      <c r="C1744" s="15">
        <f t="shared" si="27"/>
        <v>0</v>
      </c>
    </row>
    <row r="1745" spans="1:3" ht="15.75">
      <c r="A1745" s="12"/>
      <c r="B1745" s="13"/>
      <c r="C1745" s="15">
        <f t="shared" si="27"/>
        <v>0</v>
      </c>
    </row>
    <row r="1746" spans="1:3" ht="15.75">
      <c r="A1746" s="12"/>
      <c r="B1746" s="13"/>
      <c r="C1746" s="15">
        <f t="shared" si="27"/>
        <v>0</v>
      </c>
    </row>
    <row r="1747" spans="1:3" ht="15.75">
      <c r="A1747" s="12"/>
      <c r="B1747" s="13"/>
      <c r="C1747" s="15">
        <f t="shared" si="27"/>
        <v>0</v>
      </c>
    </row>
    <row r="1748" spans="1:3" ht="15.75">
      <c r="A1748" s="12"/>
      <c r="B1748" s="13"/>
      <c r="C1748" s="15">
        <f t="shared" si="27"/>
        <v>0</v>
      </c>
    </row>
    <row r="1749" spans="1:3" ht="15.75">
      <c r="A1749" s="12"/>
      <c r="B1749" s="13"/>
      <c r="C1749" s="15">
        <f t="shared" si="27"/>
        <v>0</v>
      </c>
    </row>
    <row r="1750" spans="1:3" ht="15.75">
      <c r="A1750" s="12"/>
      <c r="B1750" s="13"/>
      <c r="C1750" s="15">
        <f t="shared" si="27"/>
        <v>0</v>
      </c>
    </row>
    <row r="1751" spans="1:3" ht="15.75">
      <c r="A1751" s="12"/>
      <c r="B1751" s="13"/>
      <c r="C1751" s="15">
        <f t="shared" si="27"/>
        <v>0</v>
      </c>
    </row>
    <row r="1752" spans="1:3" ht="15.75">
      <c r="A1752" s="12"/>
      <c r="B1752" s="13"/>
      <c r="C1752" s="15">
        <f t="shared" si="27"/>
        <v>0</v>
      </c>
    </row>
    <row r="1753" spans="1:3" ht="15.75">
      <c r="A1753" s="12"/>
      <c r="B1753" s="13"/>
      <c r="C1753" s="15">
        <f t="shared" si="27"/>
        <v>0</v>
      </c>
    </row>
    <row r="1754" spans="1:3" ht="15.75">
      <c r="A1754" s="12"/>
      <c r="B1754" s="13"/>
      <c r="C1754" s="15">
        <f t="shared" si="27"/>
        <v>0</v>
      </c>
    </row>
    <row r="1755" spans="1:3" ht="15.75">
      <c r="A1755" s="12"/>
      <c r="B1755" s="13"/>
      <c r="C1755" s="15">
        <f t="shared" si="27"/>
        <v>0</v>
      </c>
    </row>
    <row r="1756" spans="1:3" ht="15.75">
      <c r="A1756" s="12"/>
      <c r="B1756" s="13"/>
      <c r="C1756" s="15">
        <f t="shared" si="27"/>
        <v>0</v>
      </c>
    </row>
    <row r="1757" spans="1:3" ht="15.75">
      <c r="A1757" s="12"/>
      <c r="B1757" s="13"/>
      <c r="C1757" s="15">
        <f t="shared" si="27"/>
        <v>0</v>
      </c>
    </row>
    <row r="1758" spans="1:3" ht="15.75">
      <c r="A1758" s="12"/>
      <c r="B1758" s="13"/>
      <c r="C1758" s="15">
        <f t="shared" si="27"/>
        <v>0</v>
      </c>
    </row>
    <row r="1759" spans="1:3" ht="15.75">
      <c r="A1759" s="12"/>
      <c r="B1759" s="13"/>
      <c r="C1759" s="15">
        <f t="shared" si="27"/>
        <v>0</v>
      </c>
    </row>
    <row r="1760" spans="1:3" ht="15.75">
      <c r="A1760" s="12"/>
      <c r="B1760" s="13"/>
      <c r="C1760" s="15">
        <f t="shared" si="27"/>
        <v>0</v>
      </c>
    </row>
    <row r="1761" spans="1:3" ht="15.75">
      <c r="A1761" s="12"/>
      <c r="B1761" s="13"/>
      <c r="C1761" s="15">
        <f t="shared" si="27"/>
        <v>0</v>
      </c>
    </row>
    <row r="1762" spans="1:3" ht="15.75">
      <c r="A1762" s="12"/>
      <c r="B1762" s="13"/>
      <c r="C1762" s="15">
        <f t="shared" si="27"/>
        <v>0</v>
      </c>
    </row>
    <row r="1763" spans="1:3" ht="15.75">
      <c r="A1763" s="12"/>
      <c r="B1763" s="13"/>
      <c r="C1763" s="15">
        <f t="shared" si="27"/>
        <v>0</v>
      </c>
    </row>
    <row r="1764" spans="1:3" ht="15.75">
      <c r="A1764" s="12"/>
      <c r="B1764" s="13"/>
      <c r="C1764" s="15">
        <f t="shared" si="27"/>
        <v>0</v>
      </c>
    </row>
    <row r="1765" spans="1:3" ht="15.75">
      <c r="A1765" s="12"/>
      <c r="B1765" s="13"/>
      <c r="C1765" s="15">
        <f t="shared" si="27"/>
        <v>0</v>
      </c>
    </row>
    <row r="1766" spans="1:3" ht="15.75">
      <c r="A1766" s="12"/>
      <c r="B1766" s="13"/>
      <c r="C1766" s="15">
        <f t="shared" si="27"/>
        <v>0</v>
      </c>
    </row>
    <row r="1767" spans="1:3" ht="15.75">
      <c r="A1767" s="12"/>
      <c r="B1767" s="13"/>
      <c r="C1767" s="15">
        <f t="shared" si="27"/>
        <v>0</v>
      </c>
    </row>
    <row r="1768" spans="1:3" ht="15.75">
      <c r="A1768" s="12"/>
      <c r="B1768" s="13"/>
      <c r="C1768" s="15">
        <f t="shared" si="27"/>
        <v>0</v>
      </c>
    </row>
    <row r="1769" spans="1:3" ht="15.75">
      <c r="A1769" s="12"/>
      <c r="B1769" s="13"/>
      <c r="C1769" s="15">
        <f t="shared" si="27"/>
        <v>0</v>
      </c>
    </row>
    <row r="1770" spans="1:3" ht="15.75">
      <c r="A1770" s="12"/>
      <c r="B1770" s="13"/>
      <c r="C1770" s="15">
        <f t="shared" si="27"/>
        <v>0</v>
      </c>
    </row>
    <row r="1771" spans="1:3" ht="15.75">
      <c r="A1771" s="12"/>
      <c r="B1771" s="13"/>
      <c r="C1771" s="15">
        <f t="shared" si="27"/>
        <v>0</v>
      </c>
    </row>
    <row r="1772" spans="1:3" ht="15.75">
      <c r="A1772" s="12"/>
      <c r="B1772" s="13"/>
      <c r="C1772" s="15">
        <f t="shared" si="27"/>
        <v>0</v>
      </c>
    </row>
    <row r="1773" spans="1:3" ht="15.75">
      <c r="A1773" s="12"/>
      <c r="B1773" s="13"/>
      <c r="C1773" s="15">
        <f t="shared" si="27"/>
        <v>0</v>
      </c>
    </row>
    <row r="1774" spans="1:3" ht="15.75">
      <c r="A1774" s="12"/>
      <c r="B1774" s="13"/>
      <c r="C1774" s="15">
        <f t="shared" si="27"/>
        <v>0</v>
      </c>
    </row>
    <row r="1775" spans="1:3" ht="15.75">
      <c r="A1775" s="12"/>
      <c r="B1775" s="13"/>
      <c r="C1775" s="15">
        <f t="shared" si="27"/>
        <v>0</v>
      </c>
    </row>
    <row r="1776" spans="1:3" ht="15.75">
      <c r="A1776" s="12"/>
      <c r="B1776" s="13"/>
      <c r="C1776" s="15">
        <f t="shared" si="27"/>
        <v>0</v>
      </c>
    </row>
    <row r="1777" spans="1:3" ht="15.75">
      <c r="A1777" s="12"/>
      <c r="B1777" s="13"/>
      <c r="C1777" s="15">
        <f t="shared" si="27"/>
        <v>0</v>
      </c>
    </row>
    <row r="1778" spans="1:3" ht="15.75">
      <c r="A1778" s="12"/>
      <c r="B1778" s="13"/>
      <c r="C1778" s="15">
        <f t="shared" si="27"/>
        <v>0</v>
      </c>
    </row>
    <row r="1779" spans="1:3" ht="15.75">
      <c r="A1779" s="12"/>
      <c r="B1779" s="13"/>
      <c r="C1779" s="15">
        <f t="shared" si="27"/>
        <v>0</v>
      </c>
    </row>
    <row r="1780" spans="1:3" ht="15.75">
      <c r="A1780" s="12"/>
      <c r="B1780" s="13"/>
      <c r="C1780" s="15">
        <f t="shared" si="27"/>
        <v>0</v>
      </c>
    </row>
    <row r="1781" spans="1:3" ht="15.75">
      <c r="A1781" s="12"/>
      <c r="B1781" s="13"/>
      <c r="C1781" s="15">
        <f t="shared" si="27"/>
        <v>0</v>
      </c>
    </row>
    <row r="1782" spans="1:3" ht="15.75">
      <c r="A1782" s="12"/>
      <c r="B1782" s="13"/>
      <c r="C1782" s="15">
        <f t="shared" si="27"/>
        <v>0</v>
      </c>
    </row>
    <row r="1783" spans="1:3" ht="15.75">
      <c r="A1783" s="12"/>
      <c r="B1783" s="13"/>
      <c r="C1783" s="15">
        <f t="shared" si="27"/>
        <v>0</v>
      </c>
    </row>
    <row r="1784" spans="1:3" ht="15.75">
      <c r="A1784" s="12"/>
      <c r="B1784" s="13"/>
      <c r="C1784" s="15">
        <f t="shared" si="27"/>
        <v>0</v>
      </c>
    </row>
    <row r="1785" spans="1:3" ht="15.75">
      <c r="A1785" s="12"/>
      <c r="B1785" s="13"/>
      <c r="C1785" s="15">
        <f t="shared" si="27"/>
        <v>0</v>
      </c>
    </row>
    <row r="1786" spans="1:3" ht="15.75">
      <c r="A1786" s="12"/>
      <c r="B1786" s="13"/>
      <c r="C1786" s="15">
        <f t="shared" si="27"/>
        <v>0</v>
      </c>
    </row>
    <row r="1787" spans="1:3" ht="15.75">
      <c r="A1787" s="12"/>
      <c r="B1787" s="13"/>
      <c r="C1787" s="15">
        <f t="shared" si="27"/>
        <v>0</v>
      </c>
    </row>
    <row r="1788" spans="1:3" ht="15.75">
      <c r="A1788" s="12"/>
      <c r="B1788" s="13"/>
      <c r="C1788" s="15">
        <f t="shared" si="27"/>
        <v>0</v>
      </c>
    </row>
    <row r="1789" spans="1:3" ht="15.75">
      <c r="A1789" s="12"/>
      <c r="B1789" s="13"/>
      <c r="C1789" s="15">
        <f t="shared" si="27"/>
        <v>0</v>
      </c>
    </row>
    <row r="1790" spans="1:3" ht="15.75">
      <c r="A1790" s="12"/>
      <c r="B1790" s="13"/>
      <c r="C1790" s="15">
        <f t="shared" si="27"/>
        <v>0</v>
      </c>
    </row>
    <row r="1791" spans="1:3" ht="15.75">
      <c r="A1791" s="12"/>
      <c r="B1791" s="13"/>
      <c r="C1791" s="15">
        <f t="shared" si="27"/>
        <v>0</v>
      </c>
    </row>
    <row r="1792" spans="1:3" ht="15.75">
      <c r="A1792" s="12"/>
      <c r="B1792" s="13"/>
      <c r="C1792" s="15">
        <f t="shared" si="27"/>
        <v>0</v>
      </c>
    </row>
    <row r="1793" spans="1:3" ht="15.75">
      <c r="A1793" s="12"/>
      <c r="B1793" s="13"/>
      <c r="C1793" s="15">
        <f t="shared" si="27"/>
        <v>0</v>
      </c>
    </row>
    <row r="1794" spans="1:3" ht="15.75">
      <c r="A1794" s="12"/>
      <c r="B1794" s="13"/>
      <c r="C1794" s="15">
        <f t="shared" si="27"/>
        <v>0</v>
      </c>
    </row>
    <row r="1795" spans="1:3" ht="15.75">
      <c r="A1795" s="12"/>
      <c r="B1795" s="13"/>
      <c r="C1795" s="15">
        <f t="shared" si="27"/>
        <v>0</v>
      </c>
    </row>
    <row r="1796" spans="1:3" ht="15.75">
      <c r="A1796" s="12"/>
      <c r="B1796" s="13"/>
      <c r="C1796" s="15">
        <f t="shared" si="27"/>
        <v>0</v>
      </c>
    </row>
    <row r="1797" spans="1:3" ht="15.75">
      <c r="A1797" s="12"/>
      <c r="B1797" s="13"/>
      <c r="C1797" s="15">
        <f t="shared" si="27"/>
        <v>0</v>
      </c>
    </row>
    <row r="1798" spans="1:3" ht="15.75">
      <c r="A1798" s="12"/>
      <c r="B1798" s="13"/>
      <c r="C1798" s="15">
        <f t="shared" si="27"/>
        <v>0</v>
      </c>
    </row>
    <row r="1799" spans="1:3" ht="15.75">
      <c r="A1799" s="12"/>
      <c r="B1799" s="13"/>
      <c r="C1799" s="15">
        <f t="shared" si="27"/>
        <v>0</v>
      </c>
    </row>
    <row r="1800" spans="1:3" ht="15.75">
      <c r="A1800" s="12"/>
      <c r="B1800" s="13"/>
      <c r="C1800" s="15">
        <f t="shared" si="27"/>
        <v>0</v>
      </c>
    </row>
    <row r="1801" spans="1:3" ht="15.75">
      <c r="A1801" s="12"/>
      <c r="B1801" s="13"/>
      <c r="C1801" s="15">
        <f t="shared" si="27"/>
        <v>0</v>
      </c>
    </row>
    <row r="1802" spans="1:3" ht="15.75">
      <c r="A1802" s="12"/>
      <c r="B1802" s="13"/>
      <c r="C1802" s="15">
        <f aca="true" t="shared" si="28" ref="C1802:C1865">IF(B1801&lt;&gt;B1802,"New Cust.",A1802-A1801)</f>
        <v>0</v>
      </c>
    </row>
    <row r="1803" spans="1:3" ht="15.75">
      <c r="A1803" s="12"/>
      <c r="B1803" s="13"/>
      <c r="C1803" s="15">
        <f t="shared" si="28"/>
        <v>0</v>
      </c>
    </row>
    <row r="1804" spans="1:3" ht="15.75">
      <c r="A1804" s="12"/>
      <c r="B1804" s="13"/>
      <c r="C1804" s="15">
        <f t="shared" si="28"/>
        <v>0</v>
      </c>
    </row>
    <row r="1805" spans="1:3" ht="15.75">
      <c r="A1805" s="12"/>
      <c r="B1805" s="13"/>
      <c r="C1805" s="15">
        <f t="shared" si="28"/>
        <v>0</v>
      </c>
    </row>
    <row r="1806" spans="1:3" ht="15.75">
      <c r="A1806" s="12"/>
      <c r="B1806" s="13"/>
      <c r="C1806" s="15">
        <f t="shared" si="28"/>
        <v>0</v>
      </c>
    </row>
    <row r="1807" spans="1:3" ht="15.75">
      <c r="A1807" s="12"/>
      <c r="B1807" s="13"/>
      <c r="C1807" s="15">
        <f t="shared" si="28"/>
        <v>0</v>
      </c>
    </row>
    <row r="1808" spans="1:3" ht="15.75">
      <c r="A1808" s="12"/>
      <c r="B1808" s="13"/>
      <c r="C1808" s="15">
        <f t="shared" si="28"/>
        <v>0</v>
      </c>
    </row>
    <row r="1809" spans="1:3" ht="15.75">
      <c r="A1809" s="12"/>
      <c r="B1809" s="13"/>
      <c r="C1809" s="15">
        <f t="shared" si="28"/>
        <v>0</v>
      </c>
    </row>
    <row r="1810" spans="1:3" ht="15.75">
      <c r="A1810" s="12"/>
      <c r="B1810" s="13"/>
      <c r="C1810" s="15">
        <f t="shared" si="28"/>
        <v>0</v>
      </c>
    </row>
    <row r="1811" spans="1:3" ht="15.75">
      <c r="A1811" s="12"/>
      <c r="B1811" s="13"/>
      <c r="C1811" s="15">
        <f t="shared" si="28"/>
        <v>0</v>
      </c>
    </row>
    <row r="1812" spans="1:3" ht="15.75">
      <c r="A1812" s="12"/>
      <c r="B1812" s="13"/>
      <c r="C1812" s="15">
        <f t="shared" si="28"/>
        <v>0</v>
      </c>
    </row>
    <row r="1813" spans="1:3" ht="15.75">
      <c r="A1813" s="12"/>
      <c r="B1813" s="13"/>
      <c r="C1813" s="15">
        <f t="shared" si="28"/>
        <v>0</v>
      </c>
    </row>
    <row r="1814" spans="1:3" ht="15.75">
      <c r="A1814" s="12"/>
      <c r="B1814" s="13"/>
      <c r="C1814" s="15">
        <f t="shared" si="28"/>
        <v>0</v>
      </c>
    </row>
    <row r="1815" spans="1:3" ht="15.75">
      <c r="A1815" s="12"/>
      <c r="B1815" s="13"/>
      <c r="C1815" s="15">
        <f t="shared" si="28"/>
        <v>0</v>
      </c>
    </row>
    <row r="1816" spans="1:3" ht="15.75">
      <c r="A1816" s="12"/>
      <c r="B1816" s="13"/>
      <c r="C1816" s="15">
        <f t="shared" si="28"/>
        <v>0</v>
      </c>
    </row>
    <row r="1817" spans="1:3" ht="15.75">
      <c r="A1817" s="12"/>
      <c r="B1817" s="13"/>
      <c r="C1817" s="15">
        <f t="shared" si="28"/>
        <v>0</v>
      </c>
    </row>
    <row r="1818" spans="1:3" ht="15.75">
      <c r="A1818" s="12"/>
      <c r="B1818" s="13"/>
      <c r="C1818" s="15">
        <f t="shared" si="28"/>
        <v>0</v>
      </c>
    </row>
    <row r="1819" spans="1:3" ht="15.75">
      <c r="A1819" s="12"/>
      <c r="B1819" s="13"/>
      <c r="C1819" s="15">
        <f t="shared" si="28"/>
        <v>0</v>
      </c>
    </row>
    <row r="1820" spans="1:3" ht="15.75">
      <c r="A1820" s="12"/>
      <c r="B1820" s="13"/>
      <c r="C1820" s="15">
        <f t="shared" si="28"/>
        <v>0</v>
      </c>
    </row>
    <row r="1821" spans="1:3" ht="15.75">
      <c r="A1821" s="12"/>
      <c r="B1821" s="13"/>
      <c r="C1821" s="15">
        <f t="shared" si="28"/>
        <v>0</v>
      </c>
    </row>
    <row r="1822" spans="1:3" ht="15.75">
      <c r="A1822" s="12"/>
      <c r="B1822" s="13"/>
      <c r="C1822" s="15">
        <f t="shared" si="28"/>
        <v>0</v>
      </c>
    </row>
    <row r="1823" spans="1:3" ht="15.75">
      <c r="A1823" s="12"/>
      <c r="B1823" s="13"/>
      <c r="C1823" s="15">
        <f t="shared" si="28"/>
        <v>0</v>
      </c>
    </row>
    <row r="1824" spans="1:3" ht="15.75">
      <c r="A1824" s="12"/>
      <c r="B1824" s="13"/>
      <c r="C1824" s="15">
        <f t="shared" si="28"/>
        <v>0</v>
      </c>
    </row>
    <row r="1825" spans="1:3" ht="15.75">
      <c r="A1825" s="12"/>
      <c r="B1825" s="13"/>
      <c r="C1825" s="15">
        <f t="shared" si="28"/>
        <v>0</v>
      </c>
    </row>
    <row r="1826" spans="1:3" ht="15.75">
      <c r="A1826" s="12"/>
      <c r="B1826" s="13"/>
      <c r="C1826" s="15">
        <f t="shared" si="28"/>
        <v>0</v>
      </c>
    </row>
    <row r="1827" spans="1:3" ht="15.75">
      <c r="A1827" s="12"/>
      <c r="B1827" s="13"/>
      <c r="C1827" s="15">
        <f t="shared" si="28"/>
        <v>0</v>
      </c>
    </row>
    <row r="1828" spans="1:3" ht="15.75">
      <c r="A1828" s="12"/>
      <c r="B1828" s="13"/>
      <c r="C1828" s="15">
        <f t="shared" si="28"/>
        <v>0</v>
      </c>
    </row>
    <row r="1829" spans="1:3" ht="15.75">
      <c r="A1829" s="12"/>
      <c r="B1829" s="13"/>
      <c r="C1829" s="15">
        <f t="shared" si="28"/>
        <v>0</v>
      </c>
    </row>
    <row r="1830" spans="1:3" ht="15.75">
      <c r="A1830" s="12"/>
      <c r="B1830" s="13"/>
      <c r="C1830" s="15">
        <f t="shared" si="28"/>
        <v>0</v>
      </c>
    </row>
    <row r="1831" spans="1:3" ht="15.75">
      <c r="A1831" s="12"/>
      <c r="B1831" s="13"/>
      <c r="C1831" s="15">
        <f t="shared" si="28"/>
        <v>0</v>
      </c>
    </row>
    <row r="1832" spans="1:3" ht="15.75">
      <c r="A1832" s="12"/>
      <c r="B1832" s="13"/>
      <c r="C1832" s="15">
        <f t="shared" si="28"/>
        <v>0</v>
      </c>
    </row>
    <row r="1833" spans="1:3" ht="15.75">
      <c r="A1833" s="12"/>
      <c r="B1833" s="13"/>
      <c r="C1833" s="15">
        <f t="shared" si="28"/>
        <v>0</v>
      </c>
    </row>
    <row r="1834" spans="1:3" ht="15.75">
      <c r="A1834" s="12"/>
      <c r="B1834" s="13"/>
      <c r="C1834" s="15">
        <f t="shared" si="28"/>
        <v>0</v>
      </c>
    </row>
    <row r="1835" spans="1:3" ht="15.75">
      <c r="A1835" s="12"/>
      <c r="B1835" s="13"/>
      <c r="C1835" s="15">
        <f t="shared" si="28"/>
        <v>0</v>
      </c>
    </row>
    <row r="1836" spans="1:3" ht="15.75">
      <c r="A1836" s="12"/>
      <c r="B1836" s="13"/>
      <c r="C1836" s="15">
        <f t="shared" si="28"/>
        <v>0</v>
      </c>
    </row>
    <row r="1837" spans="1:3" ht="15.75">
      <c r="A1837" s="12"/>
      <c r="B1837" s="13"/>
      <c r="C1837" s="15">
        <f t="shared" si="28"/>
        <v>0</v>
      </c>
    </row>
    <row r="1838" spans="1:3" ht="15.75">
      <c r="A1838" s="12"/>
      <c r="B1838" s="13"/>
      <c r="C1838" s="15">
        <f t="shared" si="28"/>
        <v>0</v>
      </c>
    </row>
    <row r="1839" spans="1:3" ht="15.75">
      <c r="A1839" s="12"/>
      <c r="B1839" s="13"/>
      <c r="C1839" s="15">
        <f t="shared" si="28"/>
        <v>0</v>
      </c>
    </row>
    <row r="1840" spans="1:3" ht="15.75">
      <c r="A1840" s="12"/>
      <c r="B1840" s="13"/>
      <c r="C1840" s="15">
        <f t="shared" si="28"/>
        <v>0</v>
      </c>
    </row>
    <row r="1841" spans="1:3" ht="15.75">
      <c r="A1841" s="12"/>
      <c r="B1841" s="13"/>
      <c r="C1841" s="15">
        <f t="shared" si="28"/>
        <v>0</v>
      </c>
    </row>
    <row r="1842" spans="1:3" ht="15.75">
      <c r="A1842" s="12"/>
      <c r="B1842" s="13"/>
      <c r="C1842" s="15">
        <f t="shared" si="28"/>
        <v>0</v>
      </c>
    </row>
    <row r="1843" spans="1:3" ht="15.75">
      <c r="A1843" s="12"/>
      <c r="B1843" s="13"/>
      <c r="C1843" s="15">
        <f t="shared" si="28"/>
        <v>0</v>
      </c>
    </row>
    <row r="1844" spans="1:3" ht="15.75">
      <c r="A1844" s="12"/>
      <c r="B1844" s="13"/>
      <c r="C1844" s="15">
        <f t="shared" si="28"/>
        <v>0</v>
      </c>
    </row>
    <row r="1845" spans="1:3" ht="15.75">
      <c r="A1845" s="12"/>
      <c r="B1845" s="13"/>
      <c r="C1845" s="15">
        <f t="shared" si="28"/>
        <v>0</v>
      </c>
    </row>
    <row r="1846" spans="1:3" ht="15.75">
      <c r="A1846" s="12"/>
      <c r="B1846" s="13"/>
      <c r="C1846" s="15">
        <f t="shared" si="28"/>
        <v>0</v>
      </c>
    </row>
    <row r="1847" spans="1:3" ht="15.75">
      <c r="A1847" s="12"/>
      <c r="B1847" s="13"/>
      <c r="C1847" s="15">
        <f t="shared" si="28"/>
        <v>0</v>
      </c>
    </row>
    <row r="1848" spans="1:3" ht="15.75">
      <c r="A1848" s="12"/>
      <c r="B1848" s="13"/>
      <c r="C1848" s="15">
        <f t="shared" si="28"/>
        <v>0</v>
      </c>
    </row>
    <row r="1849" spans="1:3" ht="15.75">
      <c r="A1849" s="12"/>
      <c r="B1849" s="13"/>
      <c r="C1849" s="15">
        <f t="shared" si="28"/>
        <v>0</v>
      </c>
    </row>
    <row r="1850" spans="1:3" ht="15.75">
      <c r="A1850" s="12"/>
      <c r="B1850" s="13"/>
      <c r="C1850" s="15">
        <f t="shared" si="28"/>
        <v>0</v>
      </c>
    </row>
    <row r="1851" spans="1:3" ht="15.75">
      <c r="A1851" s="12"/>
      <c r="B1851" s="13"/>
      <c r="C1851" s="15">
        <f t="shared" si="28"/>
        <v>0</v>
      </c>
    </row>
    <row r="1852" spans="1:3" ht="15.75">
      <c r="A1852" s="12"/>
      <c r="B1852" s="13"/>
      <c r="C1852" s="15">
        <f t="shared" si="28"/>
        <v>0</v>
      </c>
    </row>
    <row r="1853" spans="1:3" ht="15.75">
      <c r="A1853" s="12"/>
      <c r="B1853" s="13"/>
      <c r="C1853" s="15">
        <f t="shared" si="28"/>
        <v>0</v>
      </c>
    </row>
    <row r="1854" spans="1:3" ht="15.75">
      <c r="A1854" s="12"/>
      <c r="B1854" s="13"/>
      <c r="C1854" s="15">
        <f t="shared" si="28"/>
        <v>0</v>
      </c>
    </row>
    <row r="1855" spans="1:3" ht="15.75">
      <c r="A1855" s="12"/>
      <c r="B1855" s="13"/>
      <c r="C1855" s="15">
        <f t="shared" si="28"/>
        <v>0</v>
      </c>
    </row>
    <row r="1856" spans="1:3" ht="15.75">
      <c r="A1856" s="12"/>
      <c r="B1856" s="13"/>
      <c r="C1856" s="15">
        <f t="shared" si="28"/>
        <v>0</v>
      </c>
    </row>
    <row r="1857" spans="1:3" ht="15.75">
      <c r="A1857" s="12"/>
      <c r="B1857" s="13"/>
      <c r="C1857" s="15">
        <f t="shared" si="28"/>
        <v>0</v>
      </c>
    </row>
    <row r="1858" spans="1:3" ht="15.75">
      <c r="A1858" s="12"/>
      <c r="B1858" s="13"/>
      <c r="C1858" s="15">
        <f t="shared" si="28"/>
        <v>0</v>
      </c>
    </row>
    <row r="1859" spans="1:3" ht="15.75">
      <c r="A1859" s="12"/>
      <c r="B1859" s="13"/>
      <c r="C1859" s="15">
        <f t="shared" si="28"/>
        <v>0</v>
      </c>
    </row>
    <row r="1860" spans="1:3" ht="15.75">
      <c r="A1860" s="12"/>
      <c r="B1860" s="13"/>
      <c r="C1860" s="15">
        <f t="shared" si="28"/>
        <v>0</v>
      </c>
    </row>
    <row r="1861" spans="1:3" ht="15.75">
      <c r="A1861" s="12"/>
      <c r="B1861" s="13"/>
      <c r="C1861" s="15">
        <f t="shared" si="28"/>
        <v>0</v>
      </c>
    </row>
    <row r="1862" spans="1:3" ht="15.75">
      <c r="A1862" s="12"/>
      <c r="B1862" s="13"/>
      <c r="C1862" s="15">
        <f t="shared" si="28"/>
        <v>0</v>
      </c>
    </row>
    <row r="1863" spans="1:3" ht="15.75">
      <c r="A1863" s="12"/>
      <c r="B1863" s="13"/>
      <c r="C1863" s="15">
        <f t="shared" si="28"/>
        <v>0</v>
      </c>
    </row>
    <row r="1864" spans="1:3" ht="15.75">
      <c r="A1864" s="12"/>
      <c r="B1864" s="13"/>
      <c r="C1864" s="15">
        <f t="shared" si="28"/>
        <v>0</v>
      </c>
    </row>
    <row r="1865" spans="1:3" ht="15.75">
      <c r="A1865" s="12"/>
      <c r="B1865" s="13"/>
      <c r="C1865" s="15">
        <f t="shared" si="28"/>
        <v>0</v>
      </c>
    </row>
    <row r="1866" spans="1:3" ht="15.75">
      <c r="A1866" s="12"/>
      <c r="B1866" s="13"/>
      <c r="C1866" s="15">
        <f aca="true" t="shared" si="29" ref="C1866:C1929">IF(B1865&lt;&gt;B1866,"New Cust.",A1866-A1865)</f>
        <v>0</v>
      </c>
    </row>
    <row r="1867" spans="1:3" ht="15.75">
      <c r="A1867" s="12"/>
      <c r="B1867" s="13"/>
      <c r="C1867" s="15">
        <f t="shared" si="29"/>
        <v>0</v>
      </c>
    </row>
    <row r="1868" spans="1:3" ht="15.75">
      <c r="A1868" s="12"/>
      <c r="B1868" s="13"/>
      <c r="C1868" s="15">
        <f t="shared" si="29"/>
        <v>0</v>
      </c>
    </row>
    <row r="1869" spans="1:3" ht="15.75">
      <c r="A1869" s="12"/>
      <c r="B1869" s="13"/>
      <c r="C1869" s="15">
        <f t="shared" si="29"/>
        <v>0</v>
      </c>
    </row>
    <row r="1870" spans="1:3" ht="15.75">
      <c r="A1870" s="12"/>
      <c r="B1870" s="13"/>
      <c r="C1870" s="15">
        <f t="shared" si="29"/>
        <v>0</v>
      </c>
    </row>
    <row r="1871" spans="1:3" ht="15.75">
      <c r="A1871" s="12"/>
      <c r="B1871" s="13"/>
      <c r="C1871" s="15">
        <f t="shared" si="29"/>
        <v>0</v>
      </c>
    </row>
    <row r="1872" spans="1:3" ht="15.75">
      <c r="A1872" s="12"/>
      <c r="B1872" s="13"/>
      <c r="C1872" s="15">
        <f t="shared" si="29"/>
        <v>0</v>
      </c>
    </row>
    <row r="1873" spans="1:3" ht="15.75">
      <c r="A1873" s="12"/>
      <c r="B1873" s="13"/>
      <c r="C1873" s="15">
        <f t="shared" si="29"/>
        <v>0</v>
      </c>
    </row>
    <row r="1874" spans="1:3" ht="15.75">
      <c r="A1874" s="12"/>
      <c r="B1874" s="13"/>
      <c r="C1874" s="15">
        <f t="shared" si="29"/>
        <v>0</v>
      </c>
    </row>
    <row r="1875" spans="1:3" ht="15.75">
      <c r="A1875" s="12"/>
      <c r="B1875" s="13"/>
      <c r="C1875" s="15">
        <f t="shared" si="29"/>
        <v>0</v>
      </c>
    </row>
    <row r="1876" spans="1:3" ht="15.75">
      <c r="A1876" s="12"/>
      <c r="B1876" s="13"/>
      <c r="C1876" s="15">
        <f t="shared" si="29"/>
        <v>0</v>
      </c>
    </row>
    <row r="1877" spans="1:3" ht="15.75">
      <c r="A1877" s="12"/>
      <c r="B1877" s="13"/>
      <c r="C1877" s="15">
        <f t="shared" si="29"/>
        <v>0</v>
      </c>
    </row>
    <row r="1878" spans="1:3" ht="15.75">
      <c r="A1878" s="12"/>
      <c r="B1878" s="13"/>
      <c r="C1878" s="15">
        <f t="shared" si="29"/>
        <v>0</v>
      </c>
    </row>
    <row r="1879" spans="1:3" ht="15.75">
      <c r="A1879" s="12"/>
      <c r="B1879" s="13"/>
      <c r="C1879" s="15">
        <f t="shared" si="29"/>
        <v>0</v>
      </c>
    </row>
    <row r="1880" spans="1:3" ht="15.75">
      <c r="A1880" s="12"/>
      <c r="B1880" s="13"/>
      <c r="C1880" s="15">
        <f t="shared" si="29"/>
        <v>0</v>
      </c>
    </row>
    <row r="1881" spans="1:3" ht="15.75">
      <c r="A1881" s="12"/>
      <c r="B1881" s="13"/>
      <c r="C1881" s="15">
        <f t="shared" si="29"/>
        <v>0</v>
      </c>
    </row>
    <row r="1882" spans="1:3" ht="15.75">
      <c r="A1882" s="12"/>
      <c r="B1882" s="13"/>
      <c r="C1882" s="15">
        <f t="shared" si="29"/>
        <v>0</v>
      </c>
    </row>
    <row r="1883" spans="1:3" ht="15.75">
      <c r="A1883" s="12"/>
      <c r="B1883" s="13"/>
      <c r="C1883" s="15">
        <f t="shared" si="29"/>
        <v>0</v>
      </c>
    </row>
    <row r="1884" spans="1:3" ht="15.75">
      <c r="A1884" s="12"/>
      <c r="B1884" s="13"/>
      <c r="C1884" s="15">
        <f t="shared" si="29"/>
        <v>0</v>
      </c>
    </row>
    <row r="1885" spans="1:3" ht="15.75">
      <c r="A1885" s="12"/>
      <c r="B1885" s="13"/>
      <c r="C1885" s="15">
        <f t="shared" si="29"/>
        <v>0</v>
      </c>
    </row>
    <row r="1886" spans="1:3" ht="15.75">
      <c r="A1886" s="12"/>
      <c r="B1886" s="13"/>
      <c r="C1886" s="15">
        <f t="shared" si="29"/>
        <v>0</v>
      </c>
    </row>
    <row r="1887" spans="1:3" ht="15.75">
      <c r="A1887" s="12"/>
      <c r="B1887" s="13"/>
      <c r="C1887" s="15">
        <f t="shared" si="29"/>
        <v>0</v>
      </c>
    </row>
    <row r="1888" spans="1:3" ht="15.75">
      <c r="A1888" s="12"/>
      <c r="B1888" s="13"/>
      <c r="C1888" s="15">
        <f t="shared" si="29"/>
        <v>0</v>
      </c>
    </row>
    <row r="1889" spans="1:3" ht="15.75">
      <c r="A1889" s="12"/>
      <c r="B1889" s="13"/>
      <c r="C1889" s="15">
        <f t="shared" si="29"/>
        <v>0</v>
      </c>
    </row>
    <row r="1890" spans="1:3" ht="15.75">
      <c r="A1890" s="12"/>
      <c r="B1890" s="13"/>
      <c r="C1890" s="15">
        <f t="shared" si="29"/>
        <v>0</v>
      </c>
    </row>
    <row r="1891" spans="1:3" ht="15.75">
      <c r="A1891" s="12"/>
      <c r="B1891" s="13"/>
      <c r="C1891" s="15">
        <f t="shared" si="29"/>
        <v>0</v>
      </c>
    </row>
    <row r="1892" spans="1:3" ht="15.75">
      <c r="A1892" s="12"/>
      <c r="B1892" s="13"/>
      <c r="C1892" s="15">
        <f t="shared" si="29"/>
        <v>0</v>
      </c>
    </row>
    <row r="1893" spans="1:3" ht="15.75">
      <c r="A1893" s="12"/>
      <c r="B1893" s="13"/>
      <c r="C1893" s="15">
        <f t="shared" si="29"/>
        <v>0</v>
      </c>
    </row>
    <row r="1894" spans="1:3" ht="15.75">
      <c r="A1894" s="12"/>
      <c r="B1894" s="13"/>
      <c r="C1894" s="15">
        <f t="shared" si="29"/>
        <v>0</v>
      </c>
    </row>
    <row r="1895" spans="1:3" ht="15.75">
      <c r="A1895" s="12"/>
      <c r="B1895" s="13"/>
      <c r="C1895" s="15">
        <f t="shared" si="29"/>
        <v>0</v>
      </c>
    </row>
    <row r="1896" spans="1:3" ht="15.75">
      <c r="A1896" s="12"/>
      <c r="B1896" s="13"/>
      <c r="C1896" s="15">
        <f t="shared" si="29"/>
        <v>0</v>
      </c>
    </row>
    <row r="1897" spans="1:3" ht="15.75">
      <c r="A1897" s="12"/>
      <c r="B1897" s="13"/>
      <c r="C1897" s="15">
        <f t="shared" si="29"/>
        <v>0</v>
      </c>
    </row>
    <row r="1898" spans="1:3" ht="15.75">
      <c r="A1898" s="12"/>
      <c r="B1898" s="13"/>
      <c r="C1898" s="15">
        <f t="shared" si="29"/>
        <v>0</v>
      </c>
    </row>
    <row r="1899" spans="1:3" ht="15.75">
      <c r="A1899" s="12"/>
      <c r="B1899" s="13"/>
      <c r="C1899" s="15">
        <f t="shared" si="29"/>
        <v>0</v>
      </c>
    </row>
    <row r="1900" spans="1:3" ht="15.75">
      <c r="A1900" s="12"/>
      <c r="B1900" s="13"/>
      <c r="C1900" s="15">
        <f t="shared" si="29"/>
        <v>0</v>
      </c>
    </row>
    <row r="1901" spans="1:3" ht="15.75">
      <c r="A1901" s="12"/>
      <c r="B1901" s="13"/>
      <c r="C1901" s="15">
        <f t="shared" si="29"/>
        <v>0</v>
      </c>
    </row>
    <row r="1902" spans="1:3" ht="15.75">
      <c r="A1902" s="12"/>
      <c r="B1902" s="13"/>
      <c r="C1902" s="15">
        <f t="shared" si="29"/>
        <v>0</v>
      </c>
    </row>
    <row r="1903" spans="1:3" ht="15.75">
      <c r="A1903" s="12"/>
      <c r="B1903" s="13"/>
      <c r="C1903" s="15">
        <f t="shared" si="29"/>
        <v>0</v>
      </c>
    </row>
    <row r="1904" spans="1:3" ht="15.75">
      <c r="A1904" s="12"/>
      <c r="B1904" s="13"/>
      <c r="C1904" s="15">
        <f t="shared" si="29"/>
        <v>0</v>
      </c>
    </row>
    <row r="1905" spans="1:3" ht="15.75">
      <c r="A1905" s="12"/>
      <c r="B1905" s="13"/>
      <c r="C1905" s="15">
        <f t="shared" si="29"/>
        <v>0</v>
      </c>
    </row>
    <row r="1906" spans="1:3" ht="15.75">
      <c r="A1906" s="12"/>
      <c r="B1906" s="13"/>
      <c r="C1906" s="15">
        <f t="shared" si="29"/>
        <v>0</v>
      </c>
    </row>
    <row r="1907" spans="1:3" ht="15.75">
      <c r="A1907" s="12"/>
      <c r="B1907" s="13"/>
      <c r="C1907" s="15">
        <f t="shared" si="29"/>
        <v>0</v>
      </c>
    </row>
    <row r="1908" spans="1:3" ht="15.75">
      <c r="A1908" s="12"/>
      <c r="B1908" s="13"/>
      <c r="C1908" s="15">
        <f t="shared" si="29"/>
        <v>0</v>
      </c>
    </row>
    <row r="1909" spans="1:3" ht="15.75">
      <c r="A1909" s="12"/>
      <c r="B1909" s="13"/>
      <c r="C1909" s="15">
        <f t="shared" si="29"/>
        <v>0</v>
      </c>
    </row>
    <row r="1910" spans="1:3" ht="15.75">
      <c r="A1910" s="12"/>
      <c r="B1910" s="13"/>
      <c r="C1910" s="15">
        <f t="shared" si="29"/>
        <v>0</v>
      </c>
    </row>
    <row r="1911" spans="1:3" ht="15.75">
      <c r="A1911" s="12"/>
      <c r="B1911" s="13"/>
      <c r="C1911" s="15">
        <f t="shared" si="29"/>
        <v>0</v>
      </c>
    </row>
    <row r="1912" spans="1:3" ht="15.75">
      <c r="A1912" s="12"/>
      <c r="B1912" s="13"/>
      <c r="C1912" s="15">
        <f t="shared" si="29"/>
        <v>0</v>
      </c>
    </row>
    <row r="1913" spans="1:3" ht="15.75">
      <c r="A1913" s="12"/>
      <c r="B1913" s="13"/>
      <c r="C1913" s="15">
        <f t="shared" si="29"/>
        <v>0</v>
      </c>
    </row>
    <row r="1914" spans="1:3" ht="15.75">
      <c r="A1914" s="12"/>
      <c r="B1914" s="13"/>
      <c r="C1914" s="15">
        <f t="shared" si="29"/>
        <v>0</v>
      </c>
    </row>
    <row r="1915" spans="1:3" ht="15.75">
      <c r="A1915" s="12"/>
      <c r="B1915" s="13"/>
      <c r="C1915" s="15">
        <f t="shared" si="29"/>
        <v>0</v>
      </c>
    </row>
    <row r="1916" spans="1:3" ht="15.75">
      <c r="A1916" s="12"/>
      <c r="B1916" s="13"/>
      <c r="C1916" s="15">
        <f t="shared" si="29"/>
        <v>0</v>
      </c>
    </row>
    <row r="1917" spans="1:3" ht="15.75">
      <c r="A1917" s="12"/>
      <c r="B1917" s="13"/>
      <c r="C1917" s="15">
        <f t="shared" si="29"/>
        <v>0</v>
      </c>
    </row>
    <row r="1918" spans="1:3" ht="15.75">
      <c r="A1918" s="12"/>
      <c r="B1918" s="13"/>
      <c r="C1918" s="15">
        <f t="shared" si="29"/>
        <v>0</v>
      </c>
    </row>
    <row r="1919" spans="1:3" ht="15.75">
      <c r="A1919" s="12"/>
      <c r="B1919" s="13"/>
      <c r="C1919" s="15">
        <f t="shared" si="29"/>
        <v>0</v>
      </c>
    </row>
    <row r="1920" spans="1:3" ht="15.75">
      <c r="A1920" s="12"/>
      <c r="B1920" s="13"/>
      <c r="C1920" s="15">
        <f t="shared" si="29"/>
        <v>0</v>
      </c>
    </row>
    <row r="1921" spans="1:3" ht="15.75">
      <c r="A1921" s="12"/>
      <c r="B1921" s="13"/>
      <c r="C1921" s="15">
        <f t="shared" si="29"/>
        <v>0</v>
      </c>
    </row>
    <row r="1922" spans="1:3" ht="15.75">
      <c r="A1922" s="12"/>
      <c r="B1922" s="13"/>
      <c r="C1922" s="15">
        <f t="shared" si="29"/>
        <v>0</v>
      </c>
    </row>
    <row r="1923" spans="1:3" ht="15.75">
      <c r="A1923" s="12"/>
      <c r="B1923" s="13"/>
      <c r="C1923" s="15">
        <f t="shared" si="29"/>
        <v>0</v>
      </c>
    </row>
    <row r="1924" spans="1:3" ht="15.75">
      <c r="A1924" s="12"/>
      <c r="B1924" s="13"/>
      <c r="C1924" s="15">
        <f t="shared" si="29"/>
        <v>0</v>
      </c>
    </row>
    <row r="1925" spans="1:3" ht="15.75">
      <c r="A1925" s="12"/>
      <c r="B1925" s="13"/>
      <c r="C1925" s="15">
        <f t="shared" si="29"/>
        <v>0</v>
      </c>
    </row>
    <row r="1926" spans="1:3" ht="15.75">
      <c r="A1926" s="12"/>
      <c r="B1926" s="13"/>
      <c r="C1926" s="15">
        <f t="shared" si="29"/>
        <v>0</v>
      </c>
    </row>
    <row r="1927" spans="1:3" ht="15.75">
      <c r="A1927" s="12"/>
      <c r="B1927" s="13"/>
      <c r="C1927" s="15">
        <f t="shared" si="29"/>
        <v>0</v>
      </c>
    </row>
    <row r="1928" spans="1:3" ht="15.75">
      <c r="A1928" s="12"/>
      <c r="B1928" s="13"/>
      <c r="C1928" s="15">
        <f t="shared" si="29"/>
        <v>0</v>
      </c>
    </row>
    <row r="1929" spans="1:3" ht="15.75">
      <c r="A1929" s="12"/>
      <c r="B1929" s="13"/>
      <c r="C1929" s="15">
        <f t="shared" si="29"/>
        <v>0</v>
      </c>
    </row>
    <row r="1930" spans="1:3" ht="15.75">
      <c r="A1930" s="12"/>
      <c r="B1930" s="13"/>
      <c r="C1930" s="15">
        <f aca="true" t="shared" si="30" ref="C1930:C1993">IF(B1929&lt;&gt;B1930,"New Cust.",A1930-A1929)</f>
        <v>0</v>
      </c>
    </row>
    <row r="1931" spans="1:3" ht="15.75">
      <c r="A1931" s="12"/>
      <c r="B1931" s="13"/>
      <c r="C1931" s="15">
        <f t="shared" si="30"/>
        <v>0</v>
      </c>
    </row>
    <row r="1932" spans="1:3" ht="15.75">
      <c r="A1932" s="12"/>
      <c r="B1932" s="13"/>
      <c r="C1932" s="15">
        <f t="shared" si="30"/>
        <v>0</v>
      </c>
    </row>
    <row r="1933" spans="1:3" ht="15.75">
      <c r="A1933" s="12"/>
      <c r="B1933" s="13"/>
      <c r="C1933" s="15">
        <f t="shared" si="30"/>
        <v>0</v>
      </c>
    </row>
    <row r="1934" spans="1:3" ht="15.75">
      <c r="A1934" s="12"/>
      <c r="B1934" s="13"/>
      <c r="C1934" s="15">
        <f t="shared" si="30"/>
        <v>0</v>
      </c>
    </row>
    <row r="1935" spans="1:3" ht="15.75">
      <c r="A1935" s="12"/>
      <c r="B1935" s="13"/>
      <c r="C1935" s="15">
        <f t="shared" si="30"/>
        <v>0</v>
      </c>
    </row>
    <row r="1936" spans="1:3" ht="15.75">
      <c r="A1936" s="12"/>
      <c r="B1936" s="13"/>
      <c r="C1936" s="15">
        <f t="shared" si="30"/>
        <v>0</v>
      </c>
    </row>
    <row r="1937" spans="1:3" ht="15.75">
      <c r="A1937" s="12"/>
      <c r="B1937" s="13"/>
      <c r="C1937" s="15">
        <f t="shared" si="30"/>
        <v>0</v>
      </c>
    </row>
    <row r="1938" spans="1:3" ht="15.75">
      <c r="A1938" s="12"/>
      <c r="B1938" s="13"/>
      <c r="C1938" s="15">
        <f t="shared" si="30"/>
        <v>0</v>
      </c>
    </row>
    <row r="1939" spans="1:3" ht="15.75">
      <c r="A1939" s="12"/>
      <c r="B1939" s="13"/>
      <c r="C1939" s="15">
        <f t="shared" si="30"/>
        <v>0</v>
      </c>
    </row>
    <row r="1940" spans="1:3" ht="15.75">
      <c r="A1940" s="12"/>
      <c r="B1940" s="13"/>
      <c r="C1940" s="15">
        <f t="shared" si="30"/>
        <v>0</v>
      </c>
    </row>
    <row r="1941" spans="1:3" ht="15.75">
      <c r="A1941" s="12"/>
      <c r="B1941" s="13"/>
      <c r="C1941" s="15">
        <f t="shared" si="30"/>
        <v>0</v>
      </c>
    </row>
    <row r="1942" spans="1:3" ht="15.75">
      <c r="A1942" s="12"/>
      <c r="B1942" s="13"/>
      <c r="C1942" s="15">
        <f t="shared" si="30"/>
        <v>0</v>
      </c>
    </row>
    <row r="1943" spans="1:3" ht="15.75">
      <c r="A1943" s="12"/>
      <c r="B1943" s="13"/>
      <c r="C1943" s="15">
        <f t="shared" si="30"/>
        <v>0</v>
      </c>
    </row>
    <row r="1944" spans="1:3" ht="15.75">
      <c r="A1944" s="12"/>
      <c r="B1944" s="13"/>
      <c r="C1944" s="15">
        <f t="shared" si="30"/>
        <v>0</v>
      </c>
    </row>
    <row r="1945" spans="1:3" ht="15.75">
      <c r="A1945" s="12"/>
      <c r="B1945" s="13"/>
      <c r="C1945" s="15">
        <f t="shared" si="30"/>
        <v>0</v>
      </c>
    </row>
    <row r="1946" spans="1:3" ht="15.75">
      <c r="A1946" s="12"/>
      <c r="B1946" s="13"/>
      <c r="C1946" s="15">
        <f t="shared" si="30"/>
        <v>0</v>
      </c>
    </row>
    <row r="1947" spans="1:3" ht="15.75">
      <c r="A1947" s="12"/>
      <c r="B1947" s="13"/>
      <c r="C1947" s="15">
        <f t="shared" si="30"/>
        <v>0</v>
      </c>
    </row>
    <row r="1948" spans="1:3" ht="15.75">
      <c r="A1948" s="12"/>
      <c r="B1948" s="13"/>
      <c r="C1948" s="15">
        <f t="shared" si="30"/>
        <v>0</v>
      </c>
    </row>
    <row r="1949" spans="1:3" ht="15.75">
      <c r="A1949" s="12"/>
      <c r="B1949" s="13"/>
      <c r="C1949" s="15">
        <f t="shared" si="30"/>
        <v>0</v>
      </c>
    </row>
    <row r="1950" spans="1:3" ht="15.75">
      <c r="A1950" s="12"/>
      <c r="B1950" s="13"/>
      <c r="C1950" s="15">
        <f t="shared" si="30"/>
        <v>0</v>
      </c>
    </row>
    <row r="1951" spans="1:3" ht="15.75">
      <c r="A1951" s="12"/>
      <c r="B1951" s="13"/>
      <c r="C1951" s="15">
        <f t="shared" si="30"/>
        <v>0</v>
      </c>
    </row>
    <row r="1952" spans="1:3" ht="15.75">
      <c r="A1952" s="12"/>
      <c r="B1952" s="13"/>
      <c r="C1952" s="15">
        <f t="shared" si="30"/>
        <v>0</v>
      </c>
    </row>
    <row r="1953" spans="1:3" ht="15.75">
      <c r="A1953" s="12"/>
      <c r="B1953" s="13"/>
      <c r="C1953" s="15">
        <f t="shared" si="30"/>
        <v>0</v>
      </c>
    </row>
    <row r="1954" spans="1:3" ht="15.75">
      <c r="A1954" s="12"/>
      <c r="B1954" s="13"/>
      <c r="C1954" s="15">
        <f t="shared" si="30"/>
        <v>0</v>
      </c>
    </row>
    <row r="1955" spans="1:3" ht="15.75">
      <c r="A1955" s="12"/>
      <c r="B1955" s="13"/>
      <c r="C1955" s="15">
        <f t="shared" si="30"/>
        <v>0</v>
      </c>
    </row>
    <row r="1956" spans="1:3" ht="15.75">
      <c r="A1956" s="12"/>
      <c r="B1956" s="13"/>
      <c r="C1956" s="15">
        <f t="shared" si="30"/>
        <v>0</v>
      </c>
    </row>
    <row r="1957" spans="1:3" ht="15.75">
      <c r="A1957" s="12"/>
      <c r="B1957" s="13"/>
      <c r="C1957" s="15">
        <f t="shared" si="30"/>
        <v>0</v>
      </c>
    </row>
    <row r="1958" spans="1:3" ht="15.75">
      <c r="A1958" s="12"/>
      <c r="B1958" s="13"/>
      <c r="C1958" s="15">
        <f t="shared" si="30"/>
        <v>0</v>
      </c>
    </row>
    <row r="1959" spans="1:3" ht="15.75">
      <c r="A1959" s="12"/>
      <c r="B1959" s="13"/>
      <c r="C1959" s="15">
        <f t="shared" si="30"/>
        <v>0</v>
      </c>
    </row>
    <row r="1960" spans="1:3" ht="15.75">
      <c r="A1960" s="12"/>
      <c r="B1960" s="13"/>
      <c r="C1960" s="15">
        <f t="shared" si="30"/>
        <v>0</v>
      </c>
    </row>
    <row r="1961" spans="1:3" ht="15.75">
      <c r="A1961" s="12"/>
      <c r="B1961" s="13"/>
      <c r="C1961" s="15">
        <f t="shared" si="30"/>
        <v>0</v>
      </c>
    </row>
    <row r="1962" spans="1:3" ht="15.75">
      <c r="A1962" s="12"/>
      <c r="B1962" s="13"/>
      <c r="C1962" s="15">
        <f t="shared" si="30"/>
        <v>0</v>
      </c>
    </row>
    <row r="1963" spans="1:3" ht="15.75">
      <c r="A1963" s="12"/>
      <c r="B1963" s="13"/>
      <c r="C1963" s="15">
        <f t="shared" si="30"/>
        <v>0</v>
      </c>
    </row>
    <row r="1964" spans="1:3" ht="15.75">
      <c r="A1964" s="12"/>
      <c r="B1964" s="13"/>
      <c r="C1964" s="15">
        <f t="shared" si="30"/>
        <v>0</v>
      </c>
    </row>
    <row r="1965" spans="1:3" ht="15.75">
      <c r="A1965" s="12"/>
      <c r="B1965" s="13"/>
      <c r="C1965" s="15">
        <f t="shared" si="30"/>
        <v>0</v>
      </c>
    </row>
    <row r="1966" spans="1:3" ht="15.75">
      <c r="A1966" s="12"/>
      <c r="B1966" s="13"/>
      <c r="C1966" s="15">
        <f t="shared" si="30"/>
        <v>0</v>
      </c>
    </row>
    <row r="1967" spans="1:3" ht="15.75">
      <c r="A1967" s="12"/>
      <c r="B1967" s="13"/>
      <c r="C1967" s="15">
        <f t="shared" si="30"/>
        <v>0</v>
      </c>
    </row>
    <row r="1968" spans="1:3" ht="15.75">
      <c r="A1968" s="12"/>
      <c r="B1968" s="13"/>
      <c r="C1968" s="15">
        <f t="shared" si="30"/>
        <v>0</v>
      </c>
    </row>
    <row r="1969" spans="1:3" ht="15.75">
      <c r="A1969" s="12"/>
      <c r="B1969" s="13"/>
      <c r="C1969" s="15">
        <f t="shared" si="30"/>
        <v>0</v>
      </c>
    </row>
    <row r="1970" spans="1:3" ht="15.75">
      <c r="A1970" s="12"/>
      <c r="B1970" s="13"/>
      <c r="C1970" s="15">
        <f t="shared" si="30"/>
        <v>0</v>
      </c>
    </row>
    <row r="1971" spans="1:3" ht="15.75">
      <c r="A1971" s="12"/>
      <c r="B1971" s="13"/>
      <c r="C1971" s="15">
        <f t="shared" si="30"/>
        <v>0</v>
      </c>
    </row>
    <row r="1972" spans="1:3" ht="15.75">
      <c r="A1972" s="12"/>
      <c r="B1972" s="13"/>
      <c r="C1972" s="15">
        <f t="shared" si="30"/>
        <v>0</v>
      </c>
    </row>
    <row r="1973" spans="1:3" ht="15.75">
      <c r="A1973" s="12"/>
      <c r="B1973" s="13"/>
      <c r="C1973" s="15">
        <f t="shared" si="30"/>
        <v>0</v>
      </c>
    </row>
    <row r="1974" spans="1:3" ht="15.75">
      <c r="A1974" s="12"/>
      <c r="B1974" s="13"/>
      <c r="C1974" s="15">
        <f t="shared" si="30"/>
        <v>0</v>
      </c>
    </row>
    <row r="1975" spans="1:3" ht="15.75">
      <c r="A1975" s="12"/>
      <c r="B1975" s="13"/>
      <c r="C1975" s="15">
        <f t="shared" si="30"/>
        <v>0</v>
      </c>
    </row>
    <row r="1976" spans="1:3" ht="15.75">
      <c r="A1976" s="12"/>
      <c r="B1976" s="13"/>
      <c r="C1976" s="15">
        <f t="shared" si="30"/>
        <v>0</v>
      </c>
    </row>
    <row r="1977" spans="1:3" ht="15.75">
      <c r="A1977" s="12"/>
      <c r="B1977" s="13"/>
      <c r="C1977" s="15">
        <f t="shared" si="30"/>
        <v>0</v>
      </c>
    </row>
    <row r="1978" spans="1:3" ht="15.75">
      <c r="A1978" s="12"/>
      <c r="B1978" s="13"/>
      <c r="C1978" s="15">
        <f t="shared" si="30"/>
        <v>0</v>
      </c>
    </row>
    <row r="1979" spans="1:3" ht="15.75">
      <c r="A1979" s="12"/>
      <c r="B1979" s="13"/>
      <c r="C1979" s="15">
        <f t="shared" si="30"/>
        <v>0</v>
      </c>
    </row>
    <row r="1980" spans="1:3" ht="15.75">
      <c r="A1980" s="12"/>
      <c r="B1980" s="13"/>
      <c r="C1980" s="15">
        <f t="shared" si="30"/>
        <v>0</v>
      </c>
    </row>
    <row r="1981" spans="1:3" ht="15.75">
      <c r="A1981" s="12"/>
      <c r="B1981" s="13"/>
      <c r="C1981" s="15">
        <f t="shared" si="30"/>
        <v>0</v>
      </c>
    </row>
    <row r="1982" spans="1:3" ht="15.75">
      <c r="A1982" s="12"/>
      <c r="B1982" s="13"/>
      <c r="C1982" s="15">
        <f t="shared" si="30"/>
        <v>0</v>
      </c>
    </row>
    <row r="1983" spans="1:3" ht="15.75">
      <c r="A1983" s="12"/>
      <c r="B1983" s="13"/>
      <c r="C1983" s="15">
        <f t="shared" si="30"/>
        <v>0</v>
      </c>
    </row>
    <row r="1984" spans="1:3" ht="15.75">
      <c r="A1984" s="12"/>
      <c r="B1984" s="13"/>
      <c r="C1984" s="15">
        <f t="shared" si="30"/>
        <v>0</v>
      </c>
    </row>
    <row r="1985" spans="1:3" ht="15.75">
      <c r="A1985" s="12"/>
      <c r="B1985" s="13"/>
      <c r="C1985" s="15">
        <f t="shared" si="30"/>
        <v>0</v>
      </c>
    </row>
    <row r="1986" spans="1:3" ht="15.75">
      <c r="A1986" s="12"/>
      <c r="B1986" s="13"/>
      <c r="C1986" s="15">
        <f t="shared" si="30"/>
        <v>0</v>
      </c>
    </row>
    <row r="1987" spans="1:3" ht="15.75">
      <c r="A1987" s="12"/>
      <c r="B1987" s="13"/>
      <c r="C1987" s="15">
        <f t="shared" si="30"/>
        <v>0</v>
      </c>
    </row>
    <row r="1988" spans="1:3" ht="15.75">
      <c r="A1988" s="12"/>
      <c r="B1988" s="13"/>
      <c r="C1988" s="15">
        <f t="shared" si="30"/>
        <v>0</v>
      </c>
    </row>
    <row r="1989" spans="1:3" ht="15.75">
      <c r="A1989" s="12"/>
      <c r="B1989" s="13"/>
      <c r="C1989" s="15">
        <f t="shared" si="30"/>
        <v>0</v>
      </c>
    </row>
    <row r="1990" spans="1:3" ht="15.75">
      <c r="A1990" s="12"/>
      <c r="B1990" s="13"/>
      <c r="C1990" s="15">
        <f t="shared" si="30"/>
        <v>0</v>
      </c>
    </row>
    <row r="1991" spans="1:3" ht="15.75">
      <c r="A1991" s="12"/>
      <c r="B1991" s="13"/>
      <c r="C1991" s="15">
        <f t="shared" si="30"/>
        <v>0</v>
      </c>
    </row>
    <row r="1992" spans="1:3" ht="15.75">
      <c r="A1992" s="12"/>
      <c r="B1992" s="13"/>
      <c r="C1992" s="15">
        <f t="shared" si="30"/>
        <v>0</v>
      </c>
    </row>
    <row r="1993" spans="1:3" ht="15.75">
      <c r="A1993" s="12"/>
      <c r="B1993" s="13"/>
      <c r="C1993" s="15">
        <f t="shared" si="30"/>
        <v>0</v>
      </c>
    </row>
    <row r="1994" spans="1:3" ht="15.75">
      <c r="A1994" s="12"/>
      <c r="B1994" s="13"/>
      <c r="C1994" s="15">
        <f aca="true" t="shared" si="31" ref="C1994:C2057">IF(B1993&lt;&gt;B1994,"New Cust.",A1994-A1993)</f>
        <v>0</v>
      </c>
    </row>
    <row r="1995" spans="1:3" ht="15.75">
      <c r="A1995" s="12"/>
      <c r="B1995" s="13"/>
      <c r="C1995" s="15">
        <f t="shared" si="31"/>
        <v>0</v>
      </c>
    </row>
    <row r="1996" spans="1:3" ht="15.75">
      <c r="A1996" s="12"/>
      <c r="B1996" s="13"/>
      <c r="C1996" s="15">
        <f t="shared" si="31"/>
        <v>0</v>
      </c>
    </row>
    <row r="1997" spans="1:3" ht="15.75">
      <c r="A1997" s="12"/>
      <c r="B1997" s="13"/>
      <c r="C1997" s="15">
        <f t="shared" si="31"/>
        <v>0</v>
      </c>
    </row>
    <row r="1998" spans="1:3" ht="15.75">
      <c r="A1998" s="12"/>
      <c r="B1998" s="13"/>
      <c r="C1998" s="15">
        <f t="shared" si="31"/>
        <v>0</v>
      </c>
    </row>
    <row r="1999" spans="1:3" ht="15.75">
      <c r="A1999" s="12"/>
      <c r="B1999" s="13"/>
      <c r="C1999" s="15">
        <f t="shared" si="31"/>
        <v>0</v>
      </c>
    </row>
    <row r="2000" spans="1:3" ht="15.75">
      <c r="A2000" s="12"/>
      <c r="B2000" s="13"/>
      <c r="C2000" s="15">
        <f t="shared" si="31"/>
        <v>0</v>
      </c>
    </row>
    <row r="2001" spans="1:3" ht="15.75">
      <c r="A2001" s="12"/>
      <c r="B2001" s="13"/>
      <c r="C2001" s="15">
        <f t="shared" si="31"/>
        <v>0</v>
      </c>
    </row>
    <row r="2002" spans="1:3" ht="15.75">
      <c r="A2002" s="12"/>
      <c r="B2002" s="13"/>
      <c r="C2002" s="15">
        <f t="shared" si="31"/>
        <v>0</v>
      </c>
    </row>
    <row r="2003" spans="1:3" ht="15.75">
      <c r="A2003" s="12"/>
      <c r="B2003" s="13"/>
      <c r="C2003" s="15">
        <f t="shared" si="31"/>
        <v>0</v>
      </c>
    </row>
    <row r="2004" spans="1:3" ht="15.75">
      <c r="A2004" s="12"/>
      <c r="B2004" s="13"/>
      <c r="C2004" s="15">
        <f t="shared" si="31"/>
        <v>0</v>
      </c>
    </row>
    <row r="2005" spans="1:3" ht="15.75">
      <c r="A2005" s="12"/>
      <c r="B2005" s="13"/>
      <c r="C2005" s="15">
        <f t="shared" si="31"/>
        <v>0</v>
      </c>
    </row>
    <row r="2006" spans="1:3" ht="15.75">
      <c r="A2006" s="12"/>
      <c r="B2006" s="13"/>
      <c r="C2006" s="15">
        <f t="shared" si="31"/>
        <v>0</v>
      </c>
    </row>
    <row r="2007" spans="1:3" ht="15.75">
      <c r="A2007" s="12"/>
      <c r="B2007" s="13"/>
      <c r="C2007" s="15">
        <f t="shared" si="31"/>
        <v>0</v>
      </c>
    </row>
    <row r="2008" spans="1:3" ht="15.75">
      <c r="A2008" s="12"/>
      <c r="B2008" s="13"/>
      <c r="C2008" s="15">
        <f t="shared" si="31"/>
        <v>0</v>
      </c>
    </row>
    <row r="2009" spans="1:3" ht="15.75">
      <c r="A2009" s="12"/>
      <c r="B2009" s="13"/>
      <c r="C2009" s="15">
        <f t="shared" si="31"/>
        <v>0</v>
      </c>
    </row>
    <row r="2010" spans="1:3" ht="15.75">
      <c r="A2010" s="12"/>
      <c r="B2010" s="13"/>
      <c r="C2010" s="15">
        <f t="shared" si="31"/>
        <v>0</v>
      </c>
    </row>
    <row r="2011" spans="1:3" ht="15.75">
      <c r="A2011" s="12"/>
      <c r="B2011" s="13"/>
      <c r="C2011" s="15">
        <f t="shared" si="31"/>
        <v>0</v>
      </c>
    </row>
    <row r="2012" spans="1:3" ht="15.75">
      <c r="A2012" s="12"/>
      <c r="B2012" s="13"/>
      <c r="C2012" s="15">
        <f t="shared" si="31"/>
        <v>0</v>
      </c>
    </row>
    <row r="2013" spans="1:3" ht="15.75">
      <c r="A2013" s="12"/>
      <c r="B2013" s="13"/>
      <c r="C2013" s="15">
        <f t="shared" si="31"/>
        <v>0</v>
      </c>
    </row>
    <row r="2014" spans="1:3" ht="15.75">
      <c r="A2014" s="12"/>
      <c r="B2014" s="13"/>
      <c r="C2014" s="15">
        <f t="shared" si="31"/>
        <v>0</v>
      </c>
    </row>
    <row r="2015" spans="1:3" ht="15.75">
      <c r="A2015" s="12"/>
      <c r="B2015" s="13"/>
      <c r="C2015" s="15">
        <f t="shared" si="31"/>
        <v>0</v>
      </c>
    </row>
    <row r="2016" spans="1:3" ht="15.75">
      <c r="A2016" s="12"/>
      <c r="B2016" s="13"/>
      <c r="C2016" s="15">
        <f t="shared" si="31"/>
        <v>0</v>
      </c>
    </row>
    <row r="2017" spans="1:3" ht="15.75">
      <c r="A2017" s="12"/>
      <c r="B2017" s="13"/>
      <c r="C2017" s="15">
        <f t="shared" si="31"/>
        <v>0</v>
      </c>
    </row>
    <row r="2018" spans="1:3" ht="15.75">
      <c r="A2018" s="12"/>
      <c r="B2018" s="13"/>
      <c r="C2018" s="15">
        <f t="shared" si="31"/>
        <v>0</v>
      </c>
    </row>
    <row r="2019" spans="1:3" ht="15.75">
      <c r="A2019" s="12"/>
      <c r="B2019" s="13"/>
      <c r="C2019" s="15">
        <f t="shared" si="31"/>
        <v>0</v>
      </c>
    </row>
    <row r="2020" spans="1:3" ht="15.75">
      <c r="A2020" s="12"/>
      <c r="B2020" s="13"/>
      <c r="C2020" s="15">
        <f t="shared" si="31"/>
        <v>0</v>
      </c>
    </row>
    <row r="2021" spans="1:3" ht="15.75">
      <c r="A2021" s="12"/>
      <c r="B2021" s="13"/>
      <c r="C2021" s="15">
        <f t="shared" si="31"/>
        <v>0</v>
      </c>
    </row>
    <row r="2022" spans="1:3" ht="15.75">
      <c r="A2022" s="12"/>
      <c r="B2022" s="13"/>
      <c r="C2022" s="15">
        <f t="shared" si="31"/>
        <v>0</v>
      </c>
    </row>
    <row r="2023" spans="1:3" ht="15.75">
      <c r="A2023" s="12"/>
      <c r="B2023" s="13"/>
      <c r="C2023" s="15">
        <f t="shared" si="31"/>
        <v>0</v>
      </c>
    </row>
    <row r="2024" spans="1:3" ht="15.75">
      <c r="A2024" s="12"/>
      <c r="B2024" s="13"/>
      <c r="C2024" s="15">
        <f t="shared" si="31"/>
        <v>0</v>
      </c>
    </row>
    <row r="2025" spans="1:3" ht="15.75">
      <c r="A2025" s="12"/>
      <c r="B2025" s="13"/>
      <c r="C2025" s="15">
        <f t="shared" si="31"/>
        <v>0</v>
      </c>
    </row>
    <row r="2026" spans="1:3" ht="15.75">
      <c r="A2026" s="12"/>
      <c r="B2026" s="13"/>
      <c r="C2026" s="15">
        <f t="shared" si="31"/>
        <v>0</v>
      </c>
    </row>
    <row r="2027" spans="1:3" ht="15.75">
      <c r="A2027" s="12"/>
      <c r="B2027" s="13"/>
      <c r="C2027" s="15">
        <f t="shared" si="31"/>
        <v>0</v>
      </c>
    </row>
    <row r="2028" spans="1:3" ht="15.75">
      <c r="A2028" s="12"/>
      <c r="B2028" s="13"/>
      <c r="C2028" s="15">
        <f t="shared" si="31"/>
        <v>0</v>
      </c>
    </row>
    <row r="2029" spans="1:3" ht="15.75">
      <c r="A2029" s="12"/>
      <c r="B2029" s="13"/>
      <c r="C2029" s="15">
        <f t="shared" si="31"/>
        <v>0</v>
      </c>
    </row>
    <row r="2030" spans="1:3" ht="15.75">
      <c r="A2030" s="12"/>
      <c r="B2030" s="13"/>
      <c r="C2030" s="15">
        <f t="shared" si="31"/>
        <v>0</v>
      </c>
    </row>
    <row r="2031" spans="1:3" ht="15.75">
      <c r="A2031" s="12"/>
      <c r="B2031" s="13"/>
      <c r="C2031" s="15">
        <f t="shared" si="31"/>
        <v>0</v>
      </c>
    </row>
    <row r="2032" spans="1:3" ht="15.75">
      <c r="A2032" s="12"/>
      <c r="B2032" s="13"/>
      <c r="C2032" s="15">
        <f t="shared" si="31"/>
        <v>0</v>
      </c>
    </row>
    <row r="2033" spans="1:3" ht="15.75">
      <c r="A2033" s="12"/>
      <c r="B2033" s="13"/>
      <c r="C2033" s="15">
        <f t="shared" si="31"/>
        <v>0</v>
      </c>
    </row>
    <row r="2034" spans="1:3" ht="15.75">
      <c r="A2034" s="12"/>
      <c r="B2034" s="13"/>
      <c r="C2034" s="15">
        <f t="shared" si="31"/>
        <v>0</v>
      </c>
    </row>
    <row r="2035" spans="1:3" ht="15.75">
      <c r="A2035" s="12"/>
      <c r="B2035" s="13"/>
      <c r="C2035" s="15">
        <f t="shared" si="31"/>
        <v>0</v>
      </c>
    </row>
    <row r="2036" spans="1:3" ht="15.75">
      <c r="A2036" s="12"/>
      <c r="B2036" s="13"/>
      <c r="C2036" s="15">
        <f t="shared" si="31"/>
        <v>0</v>
      </c>
    </row>
    <row r="2037" spans="1:3" ht="15.75">
      <c r="A2037" s="12"/>
      <c r="B2037" s="13"/>
      <c r="C2037" s="15">
        <f t="shared" si="31"/>
        <v>0</v>
      </c>
    </row>
    <row r="2038" spans="1:3" ht="15.75">
      <c r="A2038" s="12"/>
      <c r="B2038" s="13"/>
      <c r="C2038" s="15">
        <f t="shared" si="31"/>
        <v>0</v>
      </c>
    </row>
    <row r="2039" spans="1:3" ht="15.75">
      <c r="A2039" s="12"/>
      <c r="B2039" s="13"/>
      <c r="C2039" s="15">
        <f t="shared" si="31"/>
        <v>0</v>
      </c>
    </row>
    <row r="2040" spans="1:3" ht="15.75">
      <c r="A2040" s="12"/>
      <c r="B2040" s="13"/>
      <c r="C2040" s="15">
        <f t="shared" si="31"/>
        <v>0</v>
      </c>
    </row>
    <row r="2041" spans="1:3" ht="15.75">
      <c r="A2041" s="12"/>
      <c r="B2041" s="13"/>
      <c r="C2041" s="15">
        <f t="shared" si="31"/>
        <v>0</v>
      </c>
    </row>
    <row r="2042" spans="1:3" ht="15.75">
      <c r="A2042" s="12"/>
      <c r="B2042" s="13"/>
      <c r="C2042" s="15">
        <f t="shared" si="31"/>
        <v>0</v>
      </c>
    </row>
    <row r="2043" spans="1:3" ht="15.75">
      <c r="A2043" s="12"/>
      <c r="B2043" s="13"/>
      <c r="C2043" s="15">
        <f t="shared" si="31"/>
        <v>0</v>
      </c>
    </row>
    <row r="2044" spans="1:3" ht="15.75">
      <c r="A2044" s="12"/>
      <c r="B2044" s="13"/>
      <c r="C2044" s="15">
        <f t="shared" si="31"/>
        <v>0</v>
      </c>
    </row>
    <row r="2045" spans="1:3" ht="15.75">
      <c r="A2045" s="12"/>
      <c r="B2045" s="13"/>
      <c r="C2045" s="15">
        <f t="shared" si="31"/>
        <v>0</v>
      </c>
    </row>
    <row r="2046" spans="1:3" ht="15.75">
      <c r="A2046" s="12"/>
      <c r="B2046" s="13"/>
      <c r="C2046" s="15">
        <f t="shared" si="31"/>
        <v>0</v>
      </c>
    </row>
    <row r="2047" spans="1:3" ht="15.75">
      <c r="A2047" s="12"/>
      <c r="B2047" s="13"/>
      <c r="C2047" s="15">
        <f t="shared" si="31"/>
        <v>0</v>
      </c>
    </row>
    <row r="2048" spans="1:3" ht="15.75">
      <c r="A2048" s="12"/>
      <c r="B2048" s="13"/>
      <c r="C2048" s="15">
        <f t="shared" si="31"/>
        <v>0</v>
      </c>
    </row>
    <row r="2049" spans="1:3" ht="15.75">
      <c r="A2049" s="12"/>
      <c r="B2049" s="13"/>
      <c r="C2049" s="15">
        <f t="shared" si="31"/>
        <v>0</v>
      </c>
    </row>
    <row r="2050" spans="1:3" ht="15.75">
      <c r="A2050" s="12"/>
      <c r="B2050" s="13"/>
      <c r="C2050" s="15">
        <f t="shared" si="31"/>
        <v>0</v>
      </c>
    </row>
    <row r="2051" spans="1:3" ht="15.75">
      <c r="A2051" s="12"/>
      <c r="B2051" s="13"/>
      <c r="C2051" s="15">
        <f t="shared" si="31"/>
        <v>0</v>
      </c>
    </row>
    <row r="2052" spans="1:3" ht="15.75">
      <c r="A2052" s="12"/>
      <c r="B2052" s="13"/>
      <c r="C2052" s="15">
        <f t="shared" si="31"/>
        <v>0</v>
      </c>
    </row>
    <row r="2053" spans="1:3" ht="15.75">
      <c r="A2053" s="12"/>
      <c r="B2053" s="13"/>
      <c r="C2053" s="15">
        <f t="shared" si="31"/>
        <v>0</v>
      </c>
    </row>
    <row r="2054" spans="1:3" ht="15.75">
      <c r="A2054" s="12"/>
      <c r="B2054" s="13"/>
      <c r="C2054" s="15">
        <f t="shared" si="31"/>
        <v>0</v>
      </c>
    </row>
    <row r="2055" spans="1:3" ht="15.75">
      <c r="A2055" s="12"/>
      <c r="B2055" s="13"/>
      <c r="C2055" s="15">
        <f t="shared" si="31"/>
        <v>0</v>
      </c>
    </row>
    <row r="2056" spans="1:3" ht="15.75">
      <c r="A2056" s="12"/>
      <c r="B2056" s="13"/>
      <c r="C2056" s="15">
        <f t="shared" si="31"/>
        <v>0</v>
      </c>
    </row>
    <row r="2057" spans="1:3" ht="15.75">
      <c r="A2057" s="12"/>
      <c r="B2057" s="13"/>
      <c r="C2057" s="15">
        <f t="shared" si="31"/>
        <v>0</v>
      </c>
    </row>
    <row r="2058" spans="1:3" ht="15.75">
      <c r="A2058" s="12"/>
      <c r="B2058" s="13"/>
      <c r="C2058" s="15">
        <f aca="true" t="shared" si="32" ref="C2058:C2121">IF(B2057&lt;&gt;B2058,"New Cust.",A2058-A2057)</f>
        <v>0</v>
      </c>
    </row>
    <row r="2059" spans="1:3" ht="15.75">
      <c r="A2059" s="12"/>
      <c r="B2059" s="13"/>
      <c r="C2059" s="15">
        <f t="shared" si="32"/>
        <v>0</v>
      </c>
    </row>
    <row r="2060" spans="1:3" ht="15.75">
      <c r="A2060" s="12"/>
      <c r="B2060" s="13"/>
      <c r="C2060" s="15">
        <f t="shared" si="32"/>
        <v>0</v>
      </c>
    </row>
    <row r="2061" spans="1:3" ht="15.75">
      <c r="A2061" s="12"/>
      <c r="B2061" s="13"/>
      <c r="C2061" s="15">
        <f t="shared" si="32"/>
        <v>0</v>
      </c>
    </row>
    <row r="2062" spans="1:3" ht="15.75">
      <c r="A2062" s="12"/>
      <c r="B2062" s="13"/>
      <c r="C2062" s="15">
        <f t="shared" si="32"/>
        <v>0</v>
      </c>
    </row>
    <row r="2063" spans="1:3" ht="15.75">
      <c r="A2063" s="12"/>
      <c r="B2063" s="13"/>
      <c r="C2063" s="15">
        <f t="shared" si="32"/>
        <v>0</v>
      </c>
    </row>
    <row r="2064" spans="1:3" ht="15.75">
      <c r="A2064" s="12"/>
      <c r="B2064" s="13"/>
      <c r="C2064" s="15">
        <f t="shared" si="32"/>
        <v>0</v>
      </c>
    </row>
    <row r="2065" spans="1:3" ht="15.75">
      <c r="A2065" s="12"/>
      <c r="B2065" s="13"/>
      <c r="C2065" s="15">
        <f t="shared" si="32"/>
        <v>0</v>
      </c>
    </row>
    <row r="2066" spans="1:3" ht="15.75">
      <c r="A2066" s="12"/>
      <c r="B2066" s="13"/>
      <c r="C2066" s="15">
        <f t="shared" si="32"/>
        <v>0</v>
      </c>
    </row>
    <row r="2067" spans="1:3" ht="15.75">
      <c r="A2067" s="12"/>
      <c r="B2067" s="13"/>
      <c r="C2067" s="15">
        <f t="shared" si="32"/>
        <v>0</v>
      </c>
    </row>
    <row r="2068" spans="1:3" ht="15.75">
      <c r="A2068" s="12"/>
      <c r="B2068" s="13"/>
      <c r="C2068" s="15">
        <f t="shared" si="32"/>
        <v>0</v>
      </c>
    </row>
    <row r="2069" spans="1:3" ht="15.75">
      <c r="A2069" s="12"/>
      <c r="B2069" s="13"/>
      <c r="C2069" s="15">
        <f t="shared" si="32"/>
        <v>0</v>
      </c>
    </row>
    <row r="2070" spans="1:3" ht="15.75">
      <c r="A2070" s="12"/>
      <c r="B2070" s="13"/>
      <c r="C2070" s="15">
        <f t="shared" si="32"/>
        <v>0</v>
      </c>
    </row>
    <row r="2071" spans="1:3" ht="15.75">
      <c r="A2071" s="12"/>
      <c r="B2071" s="13"/>
      <c r="C2071" s="15">
        <f t="shared" si="32"/>
        <v>0</v>
      </c>
    </row>
    <row r="2072" spans="1:3" ht="15.75">
      <c r="A2072" s="12"/>
      <c r="B2072" s="13"/>
      <c r="C2072" s="15">
        <f t="shared" si="32"/>
        <v>0</v>
      </c>
    </row>
    <row r="2073" spans="1:3" ht="15.75">
      <c r="A2073" s="12"/>
      <c r="B2073" s="13"/>
      <c r="C2073" s="15">
        <f t="shared" si="32"/>
        <v>0</v>
      </c>
    </row>
    <row r="2074" spans="1:3" ht="15.75">
      <c r="A2074" s="12"/>
      <c r="B2074" s="13"/>
      <c r="C2074" s="15">
        <f t="shared" si="32"/>
        <v>0</v>
      </c>
    </row>
    <row r="2075" spans="1:3" ht="15.75">
      <c r="A2075" s="12"/>
      <c r="B2075" s="13"/>
      <c r="C2075" s="15">
        <f t="shared" si="32"/>
        <v>0</v>
      </c>
    </row>
    <row r="2076" spans="1:3" ht="15.75">
      <c r="A2076" s="12"/>
      <c r="B2076" s="13"/>
      <c r="C2076" s="15">
        <f t="shared" si="32"/>
        <v>0</v>
      </c>
    </row>
    <row r="2077" spans="1:3" ht="15.75">
      <c r="A2077" s="12"/>
      <c r="B2077" s="13"/>
      <c r="C2077" s="15">
        <f t="shared" si="32"/>
        <v>0</v>
      </c>
    </row>
    <row r="2078" spans="1:3" ht="15.75">
      <c r="A2078" s="12"/>
      <c r="B2078" s="13"/>
      <c r="C2078" s="15">
        <f t="shared" si="32"/>
        <v>0</v>
      </c>
    </row>
    <row r="2079" spans="1:3" ht="15.75">
      <c r="A2079" s="12"/>
      <c r="B2079" s="13"/>
      <c r="C2079" s="15">
        <f t="shared" si="32"/>
        <v>0</v>
      </c>
    </row>
    <row r="2080" spans="1:3" ht="15.75">
      <c r="A2080" s="12"/>
      <c r="B2080" s="13"/>
      <c r="C2080" s="15">
        <f t="shared" si="32"/>
        <v>0</v>
      </c>
    </row>
    <row r="2081" spans="1:3" ht="15.75">
      <c r="A2081" s="12"/>
      <c r="B2081" s="13"/>
      <c r="C2081" s="15">
        <f t="shared" si="32"/>
        <v>0</v>
      </c>
    </row>
    <row r="2082" spans="1:3" ht="15.75">
      <c r="A2082" s="12"/>
      <c r="B2082" s="13"/>
      <c r="C2082" s="15">
        <f t="shared" si="32"/>
        <v>0</v>
      </c>
    </row>
    <row r="2083" spans="1:3" ht="15.75">
      <c r="A2083" s="12"/>
      <c r="B2083" s="13"/>
      <c r="C2083" s="15">
        <f t="shared" si="32"/>
        <v>0</v>
      </c>
    </row>
    <row r="2084" spans="1:3" ht="15.75">
      <c r="A2084" s="12"/>
      <c r="B2084" s="13"/>
      <c r="C2084" s="15">
        <f t="shared" si="32"/>
        <v>0</v>
      </c>
    </row>
    <row r="2085" spans="1:3" ht="15.75">
      <c r="A2085" s="12"/>
      <c r="B2085" s="13"/>
      <c r="C2085" s="15">
        <f t="shared" si="32"/>
        <v>0</v>
      </c>
    </row>
    <row r="2086" spans="1:3" ht="15.75">
      <c r="A2086" s="12"/>
      <c r="B2086" s="13"/>
      <c r="C2086" s="15">
        <f t="shared" si="32"/>
        <v>0</v>
      </c>
    </row>
    <row r="2087" spans="1:3" ht="15.75">
      <c r="A2087" s="12"/>
      <c r="B2087" s="13"/>
      <c r="C2087" s="15">
        <f t="shared" si="32"/>
        <v>0</v>
      </c>
    </row>
    <row r="2088" spans="1:3" ht="15.75">
      <c r="A2088" s="12"/>
      <c r="B2088" s="13"/>
      <c r="C2088" s="15">
        <f t="shared" si="32"/>
        <v>0</v>
      </c>
    </row>
    <row r="2089" spans="1:3" ht="15.75">
      <c r="A2089" s="12"/>
      <c r="B2089" s="13"/>
      <c r="C2089" s="15">
        <f t="shared" si="32"/>
        <v>0</v>
      </c>
    </row>
    <row r="2090" spans="1:3" ht="15.75">
      <c r="A2090" s="12"/>
      <c r="B2090" s="13"/>
      <c r="C2090" s="15">
        <f t="shared" si="32"/>
        <v>0</v>
      </c>
    </row>
    <row r="2091" spans="1:3" ht="15.75">
      <c r="A2091" s="12"/>
      <c r="B2091" s="13"/>
      <c r="C2091" s="15">
        <f t="shared" si="32"/>
        <v>0</v>
      </c>
    </row>
    <row r="2092" spans="1:3" ht="15.75">
      <c r="A2092" s="12"/>
      <c r="B2092" s="13"/>
      <c r="C2092" s="15">
        <f t="shared" si="32"/>
        <v>0</v>
      </c>
    </row>
    <row r="2093" spans="1:3" ht="15.75">
      <c r="A2093" s="12"/>
      <c r="B2093" s="13"/>
      <c r="C2093" s="15">
        <f t="shared" si="32"/>
        <v>0</v>
      </c>
    </row>
    <row r="2094" spans="1:3" ht="15.75">
      <c r="A2094" s="12"/>
      <c r="B2094" s="13"/>
      <c r="C2094" s="15">
        <f t="shared" si="32"/>
        <v>0</v>
      </c>
    </row>
    <row r="2095" spans="1:3" ht="15.75">
      <c r="A2095" s="12"/>
      <c r="B2095" s="13"/>
      <c r="C2095" s="15">
        <f t="shared" si="32"/>
        <v>0</v>
      </c>
    </row>
    <row r="2096" spans="1:3" ht="15.75">
      <c r="A2096" s="12"/>
      <c r="B2096" s="13"/>
      <c r="C2096" s="15">
        <f t="shared" si="32"/>
        <v>0</v>
      </c>
    </row>
    <row r="2097" spans="1:3" ht="15.75">
      <c r="A2097" s="12"/>
      <c r="B2097" s="13"/>
      <c r="C2097" s="15">
        <f t="shared" si="32"/>
        <v>0</v>
      </c>
    </row>
    <row r="2098" spans="1:3" ht="15.75">
      <c r="A2098" s="12"/>
      <c r="B2098" s="13"/>
      <c r="C2098" s="15">
        <f t="shared" si="32"/>
        <v>0</v>
      </c>
    </row>
    <row r="2099" spans="1:3" ht="15.75">
      <c r="A2099" s="12"/>
      <c r="B2099" s="13"/>
      <c r="C2099" s="15">
        <f t="shared" si="32"/>
        <v>0</v>
      </c>
    </row>
    <row r="2100" spans="1:3" ht="15.75">
      <c r="A2100" s="12"/>
      <c r="B2100" s="13"/>
      <c r="C2100" s="15">
        <f t="shared" si="32"/>
        <v>0</v>
      </c>
    </row>
    <row r="2101" spans="1:3" ht="15.75">
      <c r="A2101" s="12"/>
      <c r="B2101" s="13"/>
      <c r="C2101" s="15">
        <f t="shared" si="32"/>
        <v>0</v>
      </c>
    </row>
    <row r="2102" spans="1:3" ht="15.75">
      <c r="A2102" s="12"/>
      <c r="B2102" s="13"/>
      <c r="C2102" s="15">
        <f t="shared" si="32"/>
        <v>0</v>
      </c>
    </row>
    <row r="2103" spans="1:3" ht="15.75">
      <c r="A2103" s="12"/>
      <c r="B2103" s="13"/>
      <c r="C2103" s="15">
        <f t="shared" si="32"/>
        <v>0</v>
      </c>
    </row>
    <row r="2104" spans="1:3" ht="15.75">
      <c r="A2104" s="12"/>
      <c r="B2104" s="13"/>
      <c r="C2104" s="15">
        <f t="shared" si="32"/>
        <v>0</v>
      </c>
    </row>
    <row r="2105" spans="1:3" ht="15.75">
      <c r="A2105" s="12"/>
      <c r="B2105" s="13"/>
      <c r="C2105" s="15">
        <f t="shared" si="32"/>
        <v>0</v>
      </c>
    </row>
    <row r="2106" spans="1:3" ht="15.75">
      <c r="A2106" s="12"/>
      <c r="B2106" s="13"/>
      <c r="C2106" s="15">
        <f t="shared" si="32"/>
        <v>0</v>
      </c>
    </row>
    <row r="2107" spans="1:3" ht="15.75">
      <c r="A2107" s="12"/>
      <c r="B2107" s="13"/>
      <c r="C2107" s="15">
        <f t="shared" si="32"/>
        <v>0</v>
      </c>
    </row>
    <row r="2108" spans="1:3" ht="15.75">
      <c r="A2108" s="12"/>
      <c r="B2108" s="13"/>
      <c r="C2108" s="15">
        <f t="shared" si="32"/>
        <v>0</v>
      </c>
    </row>
    <row r="2109" spans="1:3" ht="15.75">
      <c r="A2109" s="12"/>
      <c r="B2109" s="13"/>
      <c r="C2109" s="15">
        <f t="shared" si="32"/>
        <v>0</v>
      </c>
    </row>
    <row r="2110" spans="1:3" ht="15.75">
      <c r="A2110" s="12"/>
      <c r="B2110" s="13"/>
      <c r="C2110" s="15">
        <f t="shared" si="32"/>
        <v>0</v>
      </c>
    </row>
    <row r="2111" spans="1:3" ht="15.75">
      <c r="A2111" s="12"/>
      <c r="B2111" s="13"/>
      <c r="C2111" s="15">
        <f t="shared" si="32"/>
        <v>0</v>
      </c>
    </row>
    <row r="2112" spans="1:3" ht="15.75">
      <c r="A2112" s="12"/>
      <c r="B2112" s="13"/>
      <c r="C2112" s="15">
        <f t="shared" si="32"/>
        <v>0</v>
      </c>
    </row>
    <row r="2113" spans="1:3" ht="15.75">
      <c r="A2113" s="12"/>
      <c r="B2113" s="13"/>
      <c r="C2113" s="15">
        <f t="shared" si="32"/>
        <v>0</v>
      </c>
    </row>
    <row r="2114" spans="1:3" ht="15.75">
      <c r="A2114" s="12"/>
      <c r="B2114" s="13"/>
      <c r="C2114" s="15">
        <f t="shared" si="32"/>
        <v>0</v>
      </c>
    </row>
    <row r="2115" spans="1:3" ht="15.75">
      <c r="A2115" s="12"/>
      <c r="B2115" s="13"/>
      <c r="C2115" s="15">
        <f t="shared" si="32"/>
        <v>0</v>
      </c>
    </row>
    <row r="2116" spans="1:3" ht="15.75">
      <c r="A2116" s="12"/>
      <c r="B2116" s="13"/>
      <c r="C2116" s="15">
        <f t="shared" si="32"/>
        <v>0</v>
      </c>
    </row>
    <row r="2117" spans="1:3" ht="15.75">
      <c r="A2117" s="12"/>
      <c r="B2117" s="13"/>
      <c r="C2117" s="15">
        <f t="shared" si="32"/>
        <v>0</v>
      </c>
    </row>
    <row r="2118" spans="1:3" ht="15.75">
      <c r="A2118" s="12"/>
      <c r="B2118" s="13"/>
      <c r="C2118" s="15">
        <f t="shared" si="32"/>
        <v>0</v>
      </c>
    </row>
    <row r="2119" spans="1:3" ht="15.75">
      <c r="A2119" s="12"/>
      <c r="B2119" s="13"/>
      <c r="C2119" s="15">
        <f t="shared" si="32"/>
        <v>0</v>
      </c>
    </row>
    <row r="2120" spans="1:3" ht="15.75">
      <c r="A2120" s="12"/>
      <c r="B2120" s="13"/>
      <c r="C2120" s="15">
        <f t="shared" si="32"/>
        <v>0</v>
      </c>
    </row>
    <row r="2121" spans="1:3" ht="15.75">
      <c r="A2121" s="12"/>
      <c r="B2121" s="13"/>
      <c r="C2121" s="15">
        <f t="shared" si="32"/>
        <v>0</v>
      </c>
    </row>
    <row r="2122" spans="1:3" ht="15.75">
      <c r="A2122" s="12"/>
      <c r="B2122" s="13"/>
      <c r="C2122" s="15">
        <f aca="true" t="shared" si="33" ref="C2122:C2185">IF(B2121&lt;&gt;B2122,"New Cust.",A2122-A2121)</f>
        <v>0</v>
      </c>
    </row>
    <row r="2123" spans="1:3" ht="15.75">
      <c r="A2123" s="12"/>
      <c r="B2123" s="13"/>
      <c r="C2123" s="15">
        <f t="shared" si="33"/>
        <v>0</v>
      </c>
    </row>
    <row r="2124" spans="1:3" ht="15.75">
      <c r="A2124" s="12"/>
      <c r="B2124" s="13"/>
      <c r="C2124" s="15">
        <f t="shared" si="33"/>
        <v>0</v>
      </c>
    </row>
    <row r="2125" spans="1:3" ht="15.75">
      <c r="A2125" s="12"/>
      <c r="B2125" s="13"/>
      <c r="C2125" s="15">
        <f t="shared" si="33"/>
        <v>0</v>
      </c>
    </row>
    <row r="2126" spans="1:3" ht="15.75">
      <c r="A2126" s="12"/>
      <c r="B2126" s="13"/>
      <c r="C2126" s="15">
        <f t="shared" si="33"/>
        <v>0</v>
      </c>
    </row>
    <row r="2127" spans="1:3" ht="15.75">
      <c r="A2127" s="12"/>
      <c r="B2127" s="13"/>
      <c r="C2127" s="15">
        <f t="shared" si="33"/>
        <v>0</v>
      </c>
    </row>
    <row r="2128" spans="1:3" ht="15.75">
      <c r="A2128" s="12"/>
      <c r="B2128" s="13"/>
      <c r="C2128" s="15">
        <f t="shared" si="33"/>
        <v>0</v>
      </c>
    </row>
    <row r="2129" spans="1:3" ht="15.75">
      <c r="A2129" s="12"/>
      <c r="B2129" s="13"/>
      <c r="C2129" s="15">
        <f t="shared" si="33"/>
        <v>0</v>
      </c>
    </row>
    <row r="2130" spans="1:3" ht="15.75">
      <c r="A2130" s="12"/>
      <c r="B2130" s="13"/>
      <c r="C2130" s="15">
        <f t="shared" si="33"/>
        <v>0</v>
      </c>
    </row>
    <row r="2131" spans="1:3" ht="15.75">
      <c r="A2131" s="12"/>
      <c r="B2131" s="13"/>
      <c r="C2131" s="15">
        <f t="shared" si="33"/>
        <v>0</v>
      </c>
    </row>
    <row r="2132" spans="1:3" ht="15.75">
      <c r="A2132" s="12"/>
      <c r="B2132" s="13"/>
      <c r="C2132" s="15">
        <f t="shared" si="33"/>
        <v>0</v>
      </c>
    </row>
    <row r="2133" spans="1:3" ht="15.75">
      <c r="A2133" s="12"/>
      <c r="B2133" s="13"/>
      <c r="C2133" s="15">
        <f t="shared" si="33"/>
        <v>0</v>
      </c>
    </row>
    <row r="2134" spans="1:3" ht="15.75">
      <c r="A2134" s="12"/>
      <c r="B2134" s="13"/>
      <c r="C2134" s="15">
        <f t="shared" si="33"/>
        <v>0</v>
      </c>
    </row>
    <row r="2135" spans="1:3" ht="15.75">
      <c r="A2135" s="12"/>
      <c r="B2135" s="13"/>
      <c r="C2135" s="15">
        <f t="shared" si="33"/>
        <v>0</v>
      </c>
    </row>
    <row r="2136" spans="1:3" ht="15.75">
      <c r="A2136" s="12"/>
      <c r="B2136" s="13"/>
      <c r="C2136" s="15">
        <f t="shared" si="33"/>
        <v>0</v>
      </c>
    </row>
    <row r="2137" spans="1:3" ht="15.75">
      <c r="A2137" s="12"/>
      <c r="B2137" s="13"/>
      <c r="C2137" s="15">
        <f t="shared" si="33"/>
        <v>0</v>
      </c>
    </row>
    <row r="2138" spans="1:3" ht="15.75">
      <c r="A2138" s="12"/>
      <c r="B2138" s="13"/>
      <c r="C2138" s="15">
        <f t="shared" si="33"/>
        <v>0</v>
      </c>
    </row>
    <row r="2139" spans="1:3" ht="15.75">
      <c r="A2139" s="12"/>
      <c r="B2139" s="13"/>
      <c r="C2139" s="15">
        <f t="shared" si="33"/>
        <v>0</v>
      </c>
    </row>
    <row r="2140" spans="1:3" ht="15.75">
      <c r="A2140" s="12"/>
      <c r="B2140" s="13"/>
      <c r="C2140" s="15">
        <f t="shared" si="33"/>
        <v>0</v>
      </c>
    </row>
    <row r="2141" spans="1:3" ht="15.75">
      <c r="A2141" s="12"/>
      <c r="B2141" s="13"/>
      <c r="C2141" s="15">
        <f t="shared" si="33"/>
        <v>0</v>
      </c>
    </row>
    <row r="2142" spans="1:3" ht="15.75">
      <c r="A2142" s="12"/>
      <c r="B2142" s="13"/>
      <c r="C2142" s="15">
        <f t="shared" si="33"/>
        <v>0</v>
      </c>
    </row>
    <row r="2143" spans="1:3" ht="15.75">
      <c r="A2143" s="12"/>
      <c r="B2143" s="13"/>
      <c r="C2143" s="15">
        <f t="shared" si="33"/>
        <v>0</v>
      </c>
    </row>
    <row r="2144" spans="1:3" ht="15.75">
      <c r="A2144" s="12"/>
      <c r="B2144" s="13"/>
      <c r="C2144" s="15">
        <f t="shared" si="33"/>
        <v>0</v>
      </c>
    </row>
    <row r="2145" spans="1:3" ht="15.75">
      <c r="A2145" s="12"/>
      <c r="B2145" s="13"/>
      <c r="C2145" s="15">
        <f t="shared" si="33"/>
        <v>0</v>
      </c>
    </row>
    <row r="2146" spans="1:3" ht="15.75">
      <c r="A2146" s="12"/>
      <c r="B2146" s="13"/>
      <c r="C2146" s="15">
        <f t="shared" si="33"/>
        <v>0</v>
      </c>
    </row>
    <row r="2147" spans="1:3" ht="15.75">
      <c r="A2147" s="12"/>
      <c r="B2147" s="13"/>
      <c r="C2147" s="15">
        <f t="shared" si="33"/>
        <v>0</v>
      </c>
    </row>
    <row r="2148" spans="1:3" ht="15.75">
      <c r="A2148" s="12"/>
      <c r="B2148" s="13"/>
      <c r="C2148" s="15">
        <f t="shared" si="33"/>
        <v>0</v>
      </c>
    </row>
    <row r="2149" spans="1:3" ht="15.75">
      <c r="A2149" s="12"/>
      <c r="B2149" s="13"/>
      <c r="C2149" s="15">
        <f t="shared" si="33"/>
        <v>0</v>
      </c>
    </row>
    <row r="2150" spans="1:3" ht="15.75">
      <c r="A2150" s="12"/>
      <c r="B2150" s="13"/>
      <c r="C2150" s="15">
        <f t="shared" si="33"/>
        <v>0</v>
      </c>
    </row>
    <row r="2151" spans="1:3" ht="15.75">
      <c r="A2151" s="12"/>
      <c r="B2151" s="13"/>
      <c r="C2151" s="15">
        <f t="shared" si="33"/>
        <v>0</v>
      </c>
    </row>
    <row r="2152" spans="1:3" ht="15.75">
      <c r="A2152" s="12"/>
      <c r="B2152" s="13"/>
      <c r="C2152" s="15">
        <f t="shared" si="33"/>
        <v>0</v>
      </c>
    </row>
    <row r="2153" spans="1:3" ht="15.75">
      <c r="A2153" s="12"/>
      <c r="B2153" s="13"/>
      <c r="C2153" s="15">
        <f t="shared" si="33"/>
        <v>0</v>
      </c>
    </row>
    <row r="2154" spans="1:3" ht="15.75">
      <c r="A2154" s="12"/>
      <c r="B2154" s="13"/>
      <c r="C2154" s="15">
        <f t="shared" si="33"/>
        <v>0</v>
      </c>
    </row>
    <row r="2155" spans="1:3" ht="15.75">
      <c r="A2155" s="12"/>
      <c r="B2155" s="13"/>
      <c r="C2155" s="15">
        <f t="shared" si="33"/>
        <v>0</v>
      </c>
    </row>
    <row r="2156" spans="1:3" ht="15.75">
      <c r="A2156" s="12"/>
      <c r="B2156" s="13"/>
      <c r="C2156" s="15">
        <f t="shared" si="33"/>
        <v>0</v>
      </c>
    </row>
    <row r="2157" spans="1:3" ht="15.75">
      <c r="A2157" s="12"/>
      <c r="B2157" s="13"/>
      <c r="C2157" s="15">
        <f t="shared" si="33"/>
        <v>0</v>
      </c>
    </row>
    <row r="2158" spans="1:3" ht="15.75">
      <c r="A2158" s="12"/>
      <c r="B2158" s="13"/>
      <c r="C2158" s="15">
        <f t="shared" si="33"/>
        <v>0</v>
      </c>
    </row>
    <row r="2159" spans="1:3" ht="15.75">
      <c r="A2159" s="12"/>
      <c r="B2159" s="13"/>
      <c r="C2159" s="15">
        <f t="shared" si="33"/>
        <v>0</v>
      </c>
    </row>
    <row r="2160" spans="1:3" ht="15.75">
      <c r="A2160" s="12"/>
      <c r="B2160" s="13"/>
      <c r="C2160" s="15">
        <f t="shared" si="33"/>
        <v>0</v>
      </c>
    </row>
    <row r="2161" spans="1:3" ht="15.75">
      <c r="A2161" s="12"/>
      <c r="B2161" s="13"/>
      <c r="C2161" s="15">
        <f t="shared" si="33"/>
        <v>0</v>
      </c>
    </row>
    <row r="2162" spans="1:3" ht="15.75">
      <c r="A2162" s="12"/>
      <c r="B2162" s="13"/>
      <c r="C2162" s="15">
        <f t="shared" si="33"/>
        <v>0</v>
      </c>
    </row>
    <row r="2163" spans="1:3" ht="15.75">
      <c r="A2163" s="12"/>
      <c r="B2163" s="13"/>
      <c r="C2163" s="15">
        <f t="shared" si="33"/>
        <v>0</v>
      </c>
    </row>
    <row r="2164" spans="1:3" ht="15.75">
      <c r="A2164" s="12"/>
      <c r="B2164" s="13"/>
      <c r="C2164" s="15">
        <f t="shared" si="33"/>
        <v>0</v>
      </c>
    </row>
    <row r="2165" spans="1:3" ht="15.75">
      <c r="A2165" s="12"/>
      <c r="B2165" s="13"/>
      <c r="C2165" s="15">
        <f t="shared" si="33"/>
        <v>0</v>
      </c>
    </row>
    <row r="2166" spans="1:3" ht="15.75">
      <c r="A2166" s="12"/>
      <c r="B2166" s="13"/>
      <c r="C2166" s="15">
        <f t="shared" si="33"/>
        <v>0</v>
      </c>
    </row>
    <row r="2167" spans="1:3" ht="15.75">
      <c r="A2167" s="12"/>
      <c r="B2167" s="13"/>
      <c r="C2167" s="15">
        <f t="shared" si="33"/>
        <v>0</v>
      </c>
    </row>
    <row r="2168" spans="1:3" ht="15.75">
      <c r="A2168" s="12"/>
      <c r="B2168" s="13"/>
      <c r="C2168" s="15">
        <f t="shared" si="33"/>
        <v>0</v>
      </c>
    </row>
    <row r="2169" spans="1:3" ht="15.75">
      <c r="A2169" s="12"/>
      <c r="B2169" s="13"/>
      <c r="C2169" s="15">
        <f t="shared" si="33"/>
        <v>0</v>
      </c>
    </row>
    <row r="2170" spans="1:3" ht="15.75">
      <c r="A2170" s="12"/>
      <c r="B2170" s="13"/>
      <c r="C2170" s="15">
        <f t="shared" si="33"/>
        <v>0</v>
      </c>
    </row>
    <row r="2171" spans="1:3" ht="15.75">
      <c r="A2171" s="12"/>
      <c r="B2171" s="13"/>
      <c r="C2171" s="15">
        <f t="shared" si="33"/>
        <v>0</v>
      </c>
    </row>
    <row r="2172" spans="1:3" ht="15.75">
      <c r="A2172" s="12"/>
      <c r="B2172" s="13"/>
      <c r="C2172" s="15">
        <f t="shared" si="33"/>
        <v>0</v>
      </c>
    </row>
    <row r="2173" spans="1:3" ht="15.75">
      <c r="A2173" s="12"/>
      <c r="B2173" s="13"/>
      <c r="C2173" s="15">
        <f t="shared" si="33"/>
        <v>0</v>
      </c>
    </row>
    <row r="2174" spans="1:3" ht="15.75">
      <c r="A2174" s="12"/>
      <c r="B2174" s="13"/>
      <c r="C2174" s="15">
        <f t="shared" si="33"/>
        <v>0</v>
      </c>
    </row>
    <row r="2175" spans="1:3" ht="15.75">
      <c r="A2175" s="12"/>
      <c r="B2175" s="13"/>
      <c r="C2175" s="15">
        <f t="shared" si="33"/>
        <v>0</v>
      </c>
    </row>
    <row r="2176" spans="1:3" ht="15.75">
      <c r="A2176" s="12"/>
      <c r="B2176" s="13"/>
      <c r="C2176" s="15">
        <f t="shared" si="33"/>
        <v>0</v>
      </c>
    </row>
    <row r="2177" spans="1:3" ht="15.75">
      <c r="A2177" s="12"/>
      <c r="B2177" s="13"/>
      <c r="C2177" s="15">
        <f t="shared" si="33"/>
        <v>0</v>
      </c>
    </row>
    <row r="2178" spans="1:3" ht="15.75">
      <c r="A2178" s="12"/>
      <c r="B2178" s="13"/>
      <c r="C2178" s="15">
        <f t="shared" si="33"/>
        <v>0</v>
      </c>
    </row>
    <row r="2179" spans="1:3" ht="15.75">
      <c r="A2179" s="12"/>
      <c r="B2179" s="13"/>
      <c r="C2179" s="15">
        <f t="shared" si="33"/>
        <v>0</v>
      </c>
    </row>
    <row r="2180" spans="1:3" ht="15.75">
      <c r="A2180" s="12"/>
      <c r="B2180" s="13"/>
      <c r="C2180" s="15">
        <f t="shared" si="33"/>
        <v>0</v>
      </c>
    </row>
    <row r="2181" spans="1:3" ht="15.75">
      <c r="A2181" s="12"/>
      <c r="B2181" s="13"/>
      <c r="C2181" s="15">
        <f t="shared" si="33"/>
        <v>0</v>
      </c>
    </row>
    <row r="2182" spans="1:3" ht="15.75">
      <c r="A2182" s="12"/>
      <c r="B2182" s="13"/>
      <c r="C2182" s="15">
        <f t="shared" si="33"/>
        <v>0</v>
      </c>
    </row>
    <row r="2183" spans="1:3" ht="15.75">
      <c r="A2183" s="12"/>
      <c r="B2183" s="13"/>
      <c r="C2183" s="15">
        <f t="shared" si="33"/>
        <v>0</v>
      </c>
    </row>
    <row r="2184" spans="1:3" ht="15.75">
      <c r="A2184" s="12"/>
      <c r="B2184" s="13"/>
      <c r="C2184" s="15">
        <f t="shared" si="33"/>
        <v>0</v>
      </c>
    </row>
    <row r="2185" spans="1:3" ht="15.75">
      <c r="A2185" s="12"/>
      <c r="B2185" s="13"/>
      <c r="C2185" s="15">
        <f t="shared" si="33"/>
        <v>0</v>
      </c>
    </row>
    <row r="2186" spans="1:3" ht="15.75">
      <c r="A2186" s="12"/>
      <c r="B2186" s="13"/>
      <c r="C2186" s="15">
        <f aca="true" t="shared" si="34" ref="C2186:C2249">IF(B2185&lt;&gt;B2186,"New Cust.",A2186-A2185)</f>
        <v>0</v>
      </c>
    </row>
    <row r="2187" spans="1:3" ht="15.75">
      <c r="A2187" s="12"/>
      <c r="B2187" s="13"/>
      <c r="C2187" s="15">
        <f t="shared" si="34"/>
        <v>0</v>
      </c>
    </row>
    <row r="2188" spans="1:3" ht="15.75">
      <c r="A2188" s="12"/>
      <c r="B2188" s="13"/>
      <c r="C2188" s="15">
        <f t="shared" si="34"/>
        <v>0</v>
      </c>
    </row>
    <row r="2189" spans="1:3" ht="15.75">
      <c r="A2189" s="12"/>
      <c r="B2189" s="13"/>
      <c r="C2189" s="15">
        <f t="shared" si="34"/>
        <v>0</v>
      </c>
    </row>
    <row r="2190" spans="1:3" ht="15.75">
      <c r="A2190" s="12"/>
      <c r="B2190" s="13"/>
      <c r="C2190" s="15">
        <f t="shared" si="34"/>
        <v>0</v>
      </c>
    </row>
    <row r="2191" spans="1:3" ht="15.75">
      <c r="A2191" s="12"/>
      <c r="B2191" s="13"/>
      <c r="C2191" s="15">
        <f t="shared" si="34"/>
        <v>0</v>
      </c>
    </row>
    <row r="2192" spans="1:3" ht="15.75">
      <c r="A2192" s="12"/>
      <c r="B2192" s="13"/>
      <c r="C2192" s="15">
        <f t="shared" si="34"/>
        <v>0</v>
      </c>
    </row>
    <row r="2193" spans="1:3" ht="15.75">
      <c r="A2193" s="12"/>
      <c r="B2193" s="13"/>
      <c r="C2193" s="15">
        <f t="shared" si="34"/>
        <v>0</v>
      </c>
    </row>
    <row r="2194" spans="1:3" ht="15.75">
      <c r="A2194" s="12"/>
      <c r="B2194" s="13"/>
      <c r="C2194" s="15">
        <f t="shared" si="34"/>
        <v>0</v>
      </c>
    </row>
    <row r="2195" spans="1:3" ht="15.75">
      <c r="A2195" s="12"/>
      <c r="B2195" s="13"/>
      <c r="C2195" s="15">
        <f t="shared" si="34"/>
        <v>0</v>
      </c>
    </row>
    <row r="2196" spans="1:3" ht="15.75">
      <c r="A2196" s="12"/>
      <c r="B2196" s="13"/>
      <c r="C2196" s="15">
        <f t="shared" si="34"/>
        <v>0</v>
      </c>
    </row>
    <row r="2197" spans="1:3" ht="15.75">
      <c r="A2197" s="12"/>
      <c r="B2197" s="13"/>
      <c r="C2197" s="15">
        <f t="shared" si="34"/>
        <v>0</v>
      </c>
    </row>
    <row r="2198" spans="1:3" ht="15.75">
      <c r="A2198" s="12"/>
      <c r="B2198" s="13"/>
      <c r="C2198" s="15">
        <f t="shared" si="34"/>
        <v>0</v>
      </c>
    </row>
    <row r="2199" spans="1:3" ht="15.75">
      <c r="A2199" s="12"/>
      <c r="B2199" s="13"/>
      <c r="C2199" s="15">
        <f t="shared" si="34"/>
        <v>0</v>
      </c>
    </row>
    <row r="2200" spans="1:3" ht="15.75">
      <c r="A2200" s="12"/>
      <c r="B2200" s="13"/>
      <c r="C2200" s="15">
        <f t="shared" si="34"/>
        <v>0</v>
      </c>
    </row>
    <row r="2201" spans="1:3" ht="15.75">
      <c r="A2201" s="12"/>
      <c r="B2201" s="13"/>
      <c r="C2201" s="15">
        <f t="shared" si="34"/>
        <v>0</v>
      </c>
    </row>
    <row r="2202" spans="1:3" ht="15.75">
      <c r="A2202" s="12"/>
      <c r="B2202" s="13"/>
      <c r="C2202" s="15">
        <f t="shared" si="34"/>
        <v>0</v>
      </c>
    </row>
    <row r="2203" spans="1:3" ht="15.75">
      <c r="A2203" s="12"/>
      <c r="B2203" s="13"/>
      <c r="C2203" s="15">
        <f t="shared" si="34"/>
        <v>0</v>
      </c>
    </row>
    <row r="2204" spans="1:3" ht="15.75">
      <c r="A2204" s="12"/>
      <c r="B2204" s="13"/>
      <c r="C2204" s="15">
        <f t="shared" si="34"/>
        <v>0</v>
      </c>
    </row>
    <row r="2205" spans="1:3" ht="15.75">
      <c r="A2205" s="12"/>
      <c r="B2205" s="13"/>
      <c r="C2205" s="15">
        <f t="shared" si="34"/>
        <v>0</v>
      </c>
    </row>
    <row r="2206" spans="1:3" ht="15.75">
      <c r="A2206" s="12"/>
      <c r="B2206" s="13"/>
      <c r="C2206" s="15">
        <f t="shared" si="34"/>
        <v>0</v>
      </c>
    </row>
    <row r="2207" spans="1:3" ht="15.75">
      <c r="A2207" s="12"/>
      <c r="B2207" s="13"/>
      <c r="C2207" s="15">
        <f t="shared" si="34"/>
        <v>0</v>
      </c>
    </row>
    <row r="2208" spans="1:3" ht="15.75">
      <c r="A2208" s="12"/>
      <c r="B2208" s="13"/>
      <c r="C2208" s="15">
        <f t="shared" si="34"/>
        <v>0</v>
      </c>
    </row>
    <row r="2209" spans="1:3" ht="15.75">
      <c r="A2209" s="12"/>
      <c r="B2209" s="13"/>
      <c r="C2209" s="15">
        <f t="shared" si="34"/>
        <v>0</v>
      </c>
    </row>
    <row r="2210" spans="1:3" ht="15.75">
      <c r="A2210" s="12"/>
      <c r="B2210" s="13"/>
      <c r="C2210" s="15">
        <f t="shared" si="34"/>
        <v>0</v>
      </c>
    </row>
    <row r="2211" spans="1:3" ht="15.75">
      <c r="A2211" s="12"/>
      <c r="B2211" s="13"/>
      <c r="C2211" s="15">
        <f t="shared" si="34"/>
        <v>0</v>
      </c>
    </row>
    <row r="2212" spans="1:3" ht="15.75">
      <c r="A2212" s="12"/>
      <c r="B2212" s="13"/>
      <c r="C2212" s="15">
        <f t="shared" si="34"/>
        <v>0</v>
      </c>
    </row>
    <row r="2213" spans="1:3" ht="15.75">
      <c r="A2213" s="12"/>
      <c r="B2213" s="13"/>
      <c r="C2213" s="15">
        <f t="shared" si="34"/>
        <v>0</v>
      </c>
    </row>
    <row r="2214" spans="1:3" ht="15.75">
      <c r="A2214" s="12"/>
      <c r="B2214" s="13"/>
      <c r="C2214" s="15">
        <f t="shared" si="34"/>
        <v>0</v>
      </c>
    </row>
    <row r="2215" spans="1:3" ht="15.75">
      <c r="A2215" s="12"/>
      <c r="B2215" s="13"/>
      <c r="C2215" s="15">
        <f t="shared" si="34"/>
        <v>0</v>
      </c>
    </row>
    <row r="2216" spans="1:3" ht="15.75">
      <c r="A2216" s="12"/>
      <c r="B2216" s="13"/>
      <c r="C2216" s="15">
        <f t="shared" si="34"/>
        <v>0</v>
      </c>
    </row>
    <row r="2217" spans="1:3" ht="15.75">
      <c r="A2217" s="12"/>
      <c r="B2217" s="13"/>
      <c r="C2217" s="15">
        <f t="shared" si="34"/>
        <v>0</v>
      </c>
    </row>
    <row r="2218" spans="1:3" ht="15.75">
      <c r="A2218" s="12"/>
      <c r="B2218" s="13"/>
      <c r="C2218" s="15">
        <f t="shared" si="34"/>
        <v>0</v>
      </c>
    </row>
    <row r="2219" spans="1:3" ht="15.75">
      <c r="A2219" s="12"/>
      <c r="B2219" s="13"/>
      <c r="C2219" s="15">
        <f t="shared" si="34"/>
        <v>0</v>
      </c>
    </row>
    <row r="2220" spans="1:3" ht="15.75">
      <c r="A2220" s="12"/>
      <c r="B2220" s="13"/>
      <c r="C2220" s="15">
        <f t="shared" si="34"/>
        <v>0</v>
      </c>
    </row>
    <row r="2221" spans="1:3" ht="15.75">
      <c r="A2221" s="12"/>
      <c r="B2221" s="13"/>
      <c r="C2221" s="15">
        <f t="shared" si="34"/>
        <v>0</v>
      </c>
    </row>
    <row r="2222" spans="1:3" ht="15.75">
      <c r="A2222" s="12"/>
      <c r="B2222" s="13"/>
      <c r="C2222" s="15">
        <f t="shared" si="34"/>
        <v>0</v>
      </c>
    </row>
    <row r="2223" spans="1:3" ht="15.75">
      <c r="A2223" s="12"/>
      <c r="B2223" s="13"/>
      <c r="C2223" s="15">
        <f t="shared" si="34"/>
        <v>0</v>
      </c>
    </row>
    <row r="2224" spans="1:3" ht="15.75">
      <c r="A2224" s="12"/>
      <c r="B2224" s="13"/>
      <c r="C2224" s="15">
        <f t="shared" si="34"/>
        <v>0</v>
      </c>
    </row>
    <row r="2225" spans="1:3" ht="15.75">
      <c r="A2225" s="12"/>
      <c r="B2225" s="13"/>
      <c r="C2225" s="15">
        <f t="shared" si="34"/>
        <v>0</v>
      </c>
    </row>
    <row r="2226" spans="1:3" ht="15.75">
      <c r="A2226" s="12"/>
      <c r="B2226" s="13"/>
      <c r="C2226" s="15">
        <f t="shared" si="34"/>
        <v>0</v>
      </c>
    </row>
    <row r="2227" spans="1:3" ht="15.75">
      <c r="A2227" s="12"/>
      <c r="B2227" s="13"/>
      <c r="C2227" s="15">
        <f t="shared" si="34"/>
        <v>0</v>
      </c>
    </row>
    <row r="2228" spans="1:3" ht="15.75">
      <c r="A2228" s="12"/>
      <c r="B2228" s="13"/>
      <c r="C2228" s="15">
        <f t="shared" si="34"/>
        <v>0</v>
      </c>
    </row>
    <row r="2229" spans="1:3" ht="15.75">
      <c r="A2229" s="12"/>
      <c r="B2229" s="13"/>
      <c r="C2229" s="15">
        <f t="shared" si="34"/>
        <v>0</v>
      </c>
    </row>
    <row r="2230" spans="1:3" ht="15.75">
      <c r="A2230" s="12"/>
      <c r="B2230" s="13"/>
      <c r="C2230" s="15">
        <f t="shared" si="34"/>
        <v>0</v>
      </c>
    </row>
    <row r="2231" spans="1:3" ht="15.75">
      <c r="A2231" s="12"/>
      <c r="B2231" s="13"/>
      <c r="C2231" s="15">
        <f t="shared" si="34"/>
        <v>0</v>
      </c>
    </row>
    <row r="2232" spans="1:3" ht="15.75">
      <c r="A2232" s="12"/>
      <c r="B2232" s="13"/>
      <c r="C2232" s="15">
        <f t="shared" si="34"/>
        <v>0</v>
      </c>
    </row>
    <row r="2233" spans="1:3" ht="15.75">
      <c r="A2233" s="12"/>
      <c r="B2233" s="13"/>
      <c r="C2233" s="15">
        <f t="shared" si="34"/>
        <v>0</v>
      </c>
    </row>
    <row r="2234" spans="1:3" ht="15.75">
      <c r="A2234" s="12"/>
      <c r="B2234" s="13"/>
      <c r="C2234" s="15">
        <f t="shared" si="34"/>
        <v>0</v>
      </c>
    </row>
    <row r="2235" spans="1:3" ht="15.75">
      <c r="A2235" s="12"/>
      <c r="B2235" s="13"/>
      <c r="C2235" s="15">
        <f t="shared" si="34"/>
        <v>0</v>
      </c>
    </row>
    <row r="2236" spans="1:3" ht="15.75">
      <c r="A2236" s="12"/>
      <c r="B2236" s="13"/>
      <c r="C2236" s="15">
        <f t="shared" si="34"/>
        <v>0</v>
      </c>
    </row>
    <row r="2237" spans="1:3" ht="15.75">
      <c r="A2237" s="12"/>
      <c r="B2237" s="13"/>
      <c r="C2237" s="15">
        <f t="shared" si="34"/>
        <v>0</v>
      </c>
    </row>
    <row r="2238" spans="1:3" ht="15.75">
      <c r="A2238" s="12"/>
      <c r="B2238" s="13"/>
      <c r="C2238" s="15">
        <f t="shared" si="34"/>
        <v>0</v>
      </c>
    </row>
    <row r="2239" spans="1:3" ht="15.75">
      <c r="A2239" s="12"/>
      <c r="B2239" s="13"/>
      <c r="C2239" s="15">
        <f t="shared" si="34"/>
        <v>0</v>
      </c>
    </row>
    <row r="2240" spans="1:3" ht="15.75">
      <c r="A2240" s="12"/>
      <c r="B2240" s="13"/>
      <c r="C2240" s="15">
        <f t="shared" si="34"/>
        <v>0</v>
      </c>
    </row>
    <row r="2241" spans="1:3" ht="15.75">
      <c r="A2241" s="12"/>
      <c r="B2241" s="13"/>
      <c r="C2241" s="15">
        <f t="shared" si="34"/>
        <v>0</v>
      </c>
    </row>
    <row r="2242" spans="1:3" ht="15.75">
      <c r="A2242" s="12"/>
      <c r="B2242" s="13"/>
      <c r="C2242" s="15">
        <f t="shared" si="34"/>
        <v>0</v>
      </c>
    </row>
    <row r="2243" spans="1:3" ht="15.75">
      <c r="A2243" s="12"/>
      <c r="B2243" s="13"/>
      <c r="C2243" s="15">
        <f t="shared" si="34"/>
        <v>0</v>
      </c>
    </row>
    <row r="2244" spans="1:3" ht="15.75">
      <c r="A2244" s="12"/>
      <c r="B2244" s="13"/>
      <c r="C2244" s="15">
        <f t="shared" si="34"/>
        <v>0</v>
      </c>
    </row>
    <row r="2245" spans="1:3" ht="15.75">
      <c r="A2245" s="12"/>
      <c r="B2245" s="13"/>
      <c r="C2245" s="15">
        <f t="shared" si="34"/>
        <v>0</v>
      </c>
    </row>
    <row r="2246" spans="1:3" ht="15.75">
      <c r="A2246" s="12"/>
      <c r="B2246" s="13"/>
      <c r="C2246" s="15">
        <f t="shared" si="34"/>
        <v>0</v>
      </c>
    </row>
    <row r="2247" spans="1:3" ht="15.75">
      <c r="A2247" s="12"/>
      <c r="B2247" s="13"/>
      <c r="C2247" s="15">
        <f t="shared" si="34"/>
        <v>0</v>
      </c>
    </row>
    <row r="2248" spans="1:3" ht="15.75">
      <c r="A2248" s="12"/>
      <c r="B2248" s="13"/>
      <c r="C2248" s="15">
        <f t="shared" si="34"/>
        <v>0</v>
      </c>
    </row>
    <row r="2249" spans="1:3" ht="15.75">
      <c r="A2249" s="12"/>
      <c r="B2249" s="13"/>
      <c r="C2249" s="15">
        <f t="shared" si="34"/>
        <v>0</v>
      </c>
    </row>
    <row r="2250" spans="1:3" ht="15.75">
      <c r="A2250" s="12"/>
      <c r="B2250" s="13"/>
      <c r="C2250" s="15">
        <f aca="true" t="shared" si="35" ref="C2250:C2313">IF(B2249&lt;&gt;B2250,"New Cust.",A2250-A2249)</f>
        <v>0</v>
      </c>
    </row>
    <row r="2251" spans="1:3" ht="15.75">
      <c r="A2251" s="12"/>
      <c r="B2251" s="13"/>
      <c r="C2251" s="15">
        <f t="shared" si="35"/>
        <v>0</v>
      </c>
    </row>
    <row r="2252" spans="1:3" ht="15.75">
      <c r="A2252" s="12"/>
      <c r="B2252" s="13"/>
      <c r="C2252" s="15">
        <f t="shared" si="35"/>
        <v>0</v>
      </c>
    </row>
    <row r="2253" spans="1:3" ht="15.75">
      <c r="A2253" s="12"/>
      <c r="B2253" s="13"/>
      <c r="C2253" s="15">
        <f t="shared" si="35"/>
        <v>0</v>
      </c>
    </row>
    <row r="2254" spans="1:3" ht="15.75">
      <c r="A2254" s="12"/>
      <c r="B2254" s="13"/>
      <c r="C2254" s="15">
        <f t="shared" si="35"/>
        <v>0</v>
      </c>
    </row>
    <row r="2255" spans="1:3" ht="15.75">
      <c r="A2255" s="12"/>
      <c r="B2255" s="13"/>
      <c r="C2255" s="15">
        <f t="shared" si="35"/>
        <v>0</v>
      </c>
    </row>
    <row r="2256" spans="1:3" ht="15.75">
      <c r="A2256" s="12"/>
      <c r="B2256" s="13"/>
      <c r="C2256" s="15">
        <f t="shared" si="35"/>
        <v>0</v>
      </c>
    </row>
    <row r="2257" spans="1:3" ht="15.75">
      <c r="A2257" s="12"/>
      <c r="B2257" s="13"/>
      <c r="C2257" s="15">
        <f t="shared" si="35"/>
        <v>0</v>
      </c>
    </row>
    <row r="2258" spans="1:3" ht="15.75">
      <c r="A2258" s="12"/>
      <c r="B2258" s="13"/>
      <c r="C2258" s="15">
        <f t="shared" si="35"/>
        <v>0</v>
      </c>
    </row>
    <row r="2259" spans="1:3" ht="15.75">
      <c r="A2259" s="12"/>
      <c r="B2259" s="13"/>
      <c r="C2259" s="15">
        <f t="shared" si="35"/>
        <v>0</v>
      </c>
    </row>
    <row r="2260" spans="1:3" ht="15.75">
      <c r="A2260" s="12"/>
      <c r="B2260" s="13"/>
      <c r="C2260" s="15">
        <f t="shared" si="35"/>
        <v>0</v>
      </c>
    </row>
    <row r="2261" spans="1:3" ht="15.75">
      <c r="A2261" s="12"/>
      <c r="B2261" s="13"/>
      <c r="C2261" s="15">
        <f t="shared" si="35"/>
        <v>0</v>
      </c>
    </row>
    <row r="2262" spans="1:3" ht="15.75">
      <c r="A2262" s="12"/>
      <c r="B2262" s="13"/>
      <c r="C2262" s="15">
        <f t="shared" si="35"/>
        <v>0</v>
      </c>
    </row>
    <row r="2263" spans="1:3" ht="15.75">
      <c r="A2263" s="12"/>
      <c r="B2263" s="13"/>
      <c r="C2263" s="15">
        <f t="shared" si="35"/>
        <v>0</v>
      </c>
    </row>
    <row r="2264" spans="1:3" ht="15.75">
      <c r="A2264" s="12"/>
      <c r="B2264" s="13"/>
      <c r="C2264" s="15">
        <f t="shared" si="35"/>
        <v>0</v>
      </c>
    </row>
    <row r="2265" spans="1:3" ht="15.75">
      <c r="A2265" s="12"/>
      <c r="B2265" s="13"/>
      <c r="C2265" s="15">
        <f t="shared" si="35"/>
        <v>0</v>
      </c>
    </row>
    <row r="2266" spans="1:3" ht="15.75">
      <c r="A2266" s="12"/>
      <c r="B2266" s="13"/>
      <c r="C2266" s="15">
        <f t="shared" si="35"/>
        <v>0</v>
      </c>
    </row>
    <row r="2267" spans="1:3" ht="15.75">
      <c r="A2267" s="12"/>
      <c r="B2267" s="13"/>
      <c r="C2267" s="15">
        <f t="shared" si="35"/>
        <v>0</v>
      </c>
    </row>
    <row r="2268" spans="1:3" ht="15.75">
      <c r="A2268" s="12"/>
      <c r="B2268" s="13"/>
      <c r="C2268" s="15">
        <f t="shared" si="35"/>
        <v>0</v>
      </c>
    </row>
    <row r="2269" spans="1:3" ht="15.75">
      <c r="A2269" s="12"/>
      <c r="B2269" s="13"/>
      <c r="C2269" s="15">
        <f t="shared" si="35"/>
        <v>0</v>
      </c>
    </row>
    <row r="2270" spans="1:3" ht="15.75">
      <c r="A2270" s="12"/>
      <c r="B2270" s="13"/>
      <c r="C2270" s="15">
        <f t="shared" si="35"/>
        <v>0</v>
      </c>
    </row>
    <row r="2271" spans="1:3" ht="15.75">
      <c r="A2271" s="12"/>
      <c r="B2271" s="13"/>
      <c r="C2271" s="15">
        <f t="shared" si="35"/>
        <v>0</v>
      </c>
    </row>
    <row r="2272" spans="1:3" ht="15.75">
      <c r="A2272" s="12"/>
      <c r="B2272" s="13"/>
      <c r="C2272" s="15">
        <f t="shared" si="35"/>
        <v>0</v>
      </c>
    </row>
    <row r="2273" spans="1:3" ht="15.75">
      <c r="A2273" s="12"/>
      <c r="B2273" s="13"/>
      <c r="C2273" s="15">
        <f t="shared" si="35"/>
        <v>0</v>
      </c>
    </row>
    <row r="2274" spans="1:3" ht="15.75">
      <c r="A2274" s="12"/>
      <c r="B2274" s="13"/>
      <c r="C2274" s="15">
        <f t="shared" si="35"/>
        <v>0</v>
      </c>
    </row>
    <row r="2275" spans="1:3" ht="15.75">
      <c r="A2275" s="12"/>
      <c r="B2275" s="13"/>
      <c r="C2275" s="15">
        <f t="shared" si="35"/>
        <v>0</v>
      </c>
    </row>
    <row r="2276" spans="1:3" ht="15.75">
      <c r="A2276" s="12"/>
      <c r="B2276" s="13"/>
      <c r="C2276" s="15">
        <f t="shared" si="35"/>
        <v>0</v>
      </c>
    </row>
    <row r="2277" spans="1:3" ht="15.75">
      <c r="A2277" s="12"/>
      <c r="B2277" s="13"/>
      <c r="C2277" s="15">
        <f t="shared" si="35"/>
        <v>0</v>
      </c>
    </row>
    <row r="2278" spans="1:3" ht="15.75">
      <c r="A2278" s="12"/>
      <c r="B2278" s="13"/>
      <c r="C2278" s="15">
        <f t="shared" si="35"/>
        <v>0</v>
      </c>
    </row>
    <row r="2279" spans="1:3" ht="15.75">
      <c r="A2279" s="12"/>
      <c r="B2279" s="13"/>
      <c r="C2279" s="15">
        <f t="shared" si="35"/>
        <v>0</v>
      </c>
    </row>
    <row r="2280" spans="1:3" ht="15.75">
      <c r="A2280" s="12"/>
      <c r="B2280" s="13"/>
      <c r="C2280" s="15">
        <f t="shared" si="35"/>
        <v>0</v>
      </c>
    </row>
    <row r="2281" spans="1:3" ht="15.75">
      <c r="A2281" s="12"/>
      <c r="B2281" s="13"/>
      <c r="C2281" s="15">
        <f t="shared" si="35"/>
        <v>0</v>
      </c>
    </row>
    <row r="2282" spans="1:3" ht="15.75">
      <c r="A2282" s="12"/>
      <c r="B2282" s="13"/>
      <c r="C2282" s="15">
        <f t="shared" si="35"/>
        <v>0</v>
      </c>
    </row>
    <row r="2283" spans="1:3" ht="15.75">
      <c r="A2283" s="12"/>
      <c r="B2283" s="13"/>
      <c r="C2283" s="15">
        <f t="shared" si="35"/>
        <v>0</v>
      </c>
    </row>
    <row r="2284" spans="1:3" ht="15.75">
      <c r="A2284" s="12"/>
      <c r="B2284" s="13"/>
      <c r="C2284" s="15">
        <f t="shared" si="35"/>
        <v>0</v>
      </c>
    </row>
    <row r="2285" spans="1:3" ht="15.75">
      <c r="A2285" s="12"/>
      <c r="B2285" s="13"/>
      <c r="C2285" s="15">
        <f t="shared" si="35"/>
        <v>0</v>
      </c>
    </row>
    <row r="2286" spans="1:3" ht="15.75">
      <c r="A2286" s="12"/>
      <c r="B2286" s="13"/>
      <c r="C2286" s="15">
        <f t="shared" si="35"/>
        <v>0</v>
      </c>
    </row>
    <row r="2287" spans="1:3" ht="15.75">
      <c r="A2287" s="12"/>
      <c r="B2287" s="13"/>
      <c r="C2287" s="15">
        <f t="shared" si="35"/>
        <v>0</v>
      </c>
    </row>
    <row r="2288" spans="1:3" ht="15.75">
      <c r="A2288" s="12"/>
      <c r="B2288" s="13"/>
      <c r="C2288" s="15">
        <f t="shared" si="35"/>
        <v>0</v>
      </c>
    </row>
    <row r="2289" spans="1:3" ht="15.75">
      <c r="A2289" s="12"/>
      <c r="B2289" s="13"/>
      <c r="C2289" s="15">
        <f t="shared" si="35"/>
        <v>0</v>
      </c>
    </row>
    <row r="2290" spans="1:3" ht="15.75">
      <c r="A2290" s="12"/>
      <c r="B2290" s="13"/>
      <c r="C2290" s="15">
        <f t="shared" si="35"/>
        <v>0</v>
      </c>
    </row>
    <row r="2291" spans="1:3" ht="15.75">
      <c r="A2291" s="12"/>
      <c r="B2291" s="13"/>
      <c r="C2291" s="15">
        <f t="shared" si="35"/>
        <v>0</v>
      </c>
    </row>
    <row r="2292" spans="1:3" ht="15.75">
      <c r="A2292" s="12"/>
      <c r="B2292" s="13"/>
      <c r="C2292" s="15">
        <f t="shared" si="35"/>
        <v>0</v>
      </c>
    </row>
    <row r="2293" spans="1:3" ht="15.75">
      <c r="A2293" s="12"/>
      <c r="B2293" s="13"/>
      <c r="C2293" s="15">
        <f t="shared" si="35"/>
        <v>0</v>
      </c>
    </row>
    <row r="2294" spans="1:3" ht="15.75">
      <c r="A2294" s="12"/>
      <c r="B2294" s="13"/>
      <c r="C2294" s="15">
        <f t="shared" si="35"/>
        <v>0</v>
      </c>
    </row>
    <row r="2295" spans="1:3" ht="15.75">
      <c r="A2295" s="12"/>
      <c r="B2295" s="13"/>
      <c r="C2295" s="15">
        <f t="shared" si="35"/>
        <v>0</v>
      </c>
    </row>
    <row r="2296" spans="1:3" ht="15.75">
      <c r="A2296" s="12"/>
      <c r="B2296" s="13"/>
      <c r="C2296" s="15">
        <f t="shared" si="35"/>
        <v>0</v>
      </c>
    </row>
    <row r="2297" spans="1:3" ht="15.75">
      <c r="A2297" s="12"/>
      <c r="B2297" s="13"/>
      <c r="C2297" s="15">
        <f t="shared" si="35"/>
        <v>0</v>
      </c>
    </row>
    <row r="2298" spans="1:3" ht="15.75">
      <c r="A2298" s="12"/>
      <c r="B2298" s="13"/>
      <c r="C2298" s="15">
        <f t="shared" si="35"/>
        <v>0</v>
      </c>
    </row>
    <row r="2299" spans="1:3" ht="15.75">
      <c r="A2299" s="12"/>
      <c r="B2299" s="13"/>
      <c r="C2299" s="15">
        <f t="shared" si="35"/>
        <v>0</v>
      </c>
    </row>
    <row r="2300" spans="1:3" ht="15.75">
      <c r="A2300" s="12"/>
      <c r="B2300" s="13"/>
      <c r="C2300" s="15">
        <f t="shared" si="35"/>
        <v>0</v>
      </c>
    </row>
    <row r="2301" spans="1:3" ht="15.75">
      <c r="A2301" s="12"/>
      <c r="B2301" s="13"/>
      <c r="C2301" s="15">
        <f t="shared" si="35"/>
        <v>0</v>
      </c>
    </row>
    <row r="2302" spans="1:3" ht="15.75">
      <c r="A2302" s="12"/>
      <c r="B2302" s="13"/>
      <c r="C2302" s="15">
        <f t="shared" si="35"/>
        <v>0</v>
      </c>
    </row>
    <row r="2303" spans="1:3" ht="15.75">
      <c r="A2303" s="12"/>
      <c r="B2303" s="13"/>
      <c r="C2303" s="15">
        <f t="shared" si="35"/>
        <v>0</v>
      </c>
    </row>
    <row r="2304" spans="1:3" ht="15.75">
      <c r="A2304" s="12"/>
      <c r="B2304" s="13"/>
      <c r="C2304" s="15">
        <f t="shared" si="35"/>
        <v>0</v>
      </c>
    </row>
    <row r="2305" spans="1:3" ht="15.75">
      <c r="A2305" s="12"/>
      <c r="B2305" s="13"/>
      <c r="C2305" s="15">
        <f t="shared" si="35"/>
        <v>0</v>
      </c>
    </row>
    <row r="2306" spans="1:3" ht="15.75">
      <c r="A2306" s="12"/>
      <c r="B2306" s="13"/>
      <c r="C2306" s="15">
        <f t="shared" si="35"/>
        <v>0</v>
      </c>
    </row>
    <row r="2307" spans="1:3" ht="15.75">
      <c r="A2307" s="12"/>
      <c r="B2307" s="13"/>
      <c r="C2307" s="15">
        <f t="shared" si="35"/>
        <v>0</v>
      </c>
    </row>
    <row r="2308" spans="1:3" ht="15.75">
      <c r="A2308" s="12"/>
      <c r="B2308" s="13"/>
      <c r="C2308" s="15">
        <f t="shared" si="35"/>
        <v>0</v>
      </c>
    </row>
    <row r="2309" spans="1:3" ht="15.75">
      <c r="A2309" s="12"/>
      <c r="B2309" s="13"/>
      <c r="C2309" s="15">
        <f t="shared" si="35"/>
        <v>0</v>
      </c>
    </row>
    <row r="2310" spans="1:3" ht="15.75">
      <c r="A2310" s="12"/>
      <c r="B2310" s="13"/>
      <c r="C2310" s="15">
        <f t="shared" si="35"/>
        <v>0</v>
      </c>
    </row>
    <row r="2311" spans="1:3" ht="15.75">
      <c r="A2311" s="12"/>
      <c r="B2311" s="13"/>
      <c r="C2311" s="15">
        <f t="shared" si="35"/>
        <v>0</v>
      </c>
    </row>
    <row r="2312" spans="1:3" ht="15.75">
      <c r="A2312" s="12"/>
      <c r="B2312" s="13"/>
      <c r="C2312" s="15">
        <f t="shared" si="35"/>
        <v>0</v>
      </c>
    </row>
    <row r="2313" spans="1:3" ht="15.75">
      <c r="A2313" s="12"/>
      <c r="B2313" s="13"/>
      <c r="C2313" s="15">
        <f t="shared" si="35"/>
        <v>0</v>
      </c>
    </row>
    <row r="2314" spans="1:3" ht="15.75">
      <c r="A2314" s="12"/>
      <c r="B2314" s="13"/>
      <c r="C2314" s="15">
        <f aca="true" t="shared" si="36" ref="C2314:C2377">IF(B2313&lt;&gt;B2314,"New Cust.",A2314-A2313)</f>
        <v>0</v>
      </c>
    </row>
    <row r="2315" spans="1:3" ht="15.75">
      <c r="A2315" s="12"/>
      <c r="B2315" s="13"/>
      <c r="C2315" s="15">
        <f t="shared" si="36"/>
        <v>0</v>
      </c>
    </row>
    <row r="2316" spans="1:3" ht="15.75">
      <c r="A2316" s="12"/>
      <c r="B2316" s="13"/>
      <c r="C2316" s="15">
        <f t="shared" si="36"/>
        <v>0</v>
      </c>
    </row>
    <row r="2317" spans="1:3" ht="15.75">
      <c r="A2317" s="12"/>
      <c r="B2317" s="13"/>
      <c r="C2317" s="15">
        <f t="shared" si="36"/>
        <v>0</v>
      </c>
    </row>
    <row r="2318" spans="1:3" ht="15.75">
      <c r="A2318" s="12"/>
      <c r="B2318" s="13"/>
      <c r="C2318" s="15">
        <f t="shared" si="36"/>
        <v>0</v>
      </c>
    </row>
    <row r="2319" spans="1:3" ht="15.75">
      <c r="A2319" s="12"/>
      <c r="B2319" s="13"/>
      <c r="C2319" s="15">
        <f t="shared" si="36"/>
        <v>0</v>
      </c>
    </row>
    <row r="2320" spans="1:3" ht="15.75">
      <c r="A2320" s="12"/>
      <c r="B2320" s="13"/>
      <c r="C2320" s="15">
        <f t="shared" si="36"/>
        <v>0</v>
      </c>
    </row>
    <row r="2321" spans="1:3" ht="15.75">
      <c r="A2321" s="12"/>
      <c r="B2321" s="13"/>
      <c r="C2321" s="15">
        <f t="shared" si="36"/>
        <v>0</v>
      </c>
    </row>
    <row r="2322" spans="1:3" ht="15.75">
      <c r="A2322" s="12"/>
      <c r="B2322" s="13"/>
      <c r="C2322" s="15">
        <f t="shared" si="36"/>
        <v>0</v>
      </c>
    </row>
    <row r="2323" spans="1:3" ht="15.75">
      <c r="A2323" s="12"/>
      <c r="B2323" s="13"/>
      <c r="C2323" s="15">
        <f t="shared" si="36"/>
        <v>0</v>
      </c>
    </row>
    <row r="2324" spans="1:3" ht="15.75">
      <c r="A2324" s="12"/>
      <c r="B2324" s="13"/>
      <c r="C2324" s="15">
        <f t="shared" si="36"/>
        <v>0</v>
      </c>
    </row>
    <row r="2325" spans="1:3" ht="15.75">
      <c r="A2325" s="12"/>
      <c r="B2325" s="13"/>
      <c r="C2325" s="15">
        <f t="shared" si="36"/>
        <v>0</v>
      </c>
    </row>
    <row r="2326" spans="1:3" ht="15.75">
      <c r="A2326" s="12"/>
      <c r="B2326" s="13"/>
      <c r="C2326" s="15">
        <f t="shared" si="36"/>
        <v>0</v>
      </c>
    </row>
    <row r="2327" spans="1:3" ht="15.75">
      <c r="A2327" s="12"/>
      <c r="B2327" s="13"/>
      <c r="C2327" s="15">
        <f t="shared" si="36"/>
        <v>0</v>
      </c>
    </row>
    <row r="2328" spans="1:3" ht="15.75">
      <c r="A2328" s="12"/>
      <c r="B2328" s="13"/>
      <c r="C2328" s="15">
        <f t="shared" si="36"/>
        <v>0</v>
      </c>
    </row>
    <row r="2329" spans="1:3" ht="15.75">
      <c r="A2329" s="12"/>
      <c r="B2329" s="13"/>
      <c r="C2329" s="15">
        <f t="shared" si="36"/>
        <v>0</v>
      </c>
    </row>
    <row r="2330" spans="1:3" ht="15.75">
      <c r="A2330" s="12"/>
      <c r="B2330" s="13"/>
      <c r="C2330" s="15">
        <f t="shared" si="36"/>
        <v>0</v>
      </c>
    </row>
    <row r="2331" spans="1:3" ht="15.75">
      <c r="A2331" s="12"/>
      <c r="B2331" s="13"/>
      <c r="C2331" s="15">
        <f t="shared" si="36"/>
        <v>0</v>
      </c>
    </row>
    <row r="2332" spans="1:3" ht="15.75">
      <c r="A2332" s="12"/>
      <c r="B2332" s="13"/>
      <c r="C2332" s="15">
        <f t="shared" si="36"/>
        <v>0</v>
      </c>
    </row>
    <row r="2333" spans="1:3" ht="15.75">
      <c r="A2333" s="12"/>
      <c r="B2333" s="13"/>
      <c r="C2333" s="15">
        <f t="shared" si="36"/>
        <v>0</v>
      </c>
    </row>
    <row r="2334" spans="1:3" ht="15.75">
      <c r="A2334" s="12"/>
      <c r="B2334" s="13"/>
      <c r="C2334" s="15">
        <f t="shared" si="36"/>
        <v>0</v>
      </c>
    </row>
    <row r="2335" spans="1:3" ht="15.75">
      <c r="A2335" s="12"/>
      <c r="B2335" s="13"/>
      <c r="C2335" s="15">
        <f t="shared" si="36"/>
        <v>0</v>
      </c>
    </row>
    <row r="2336" spans="1:3" ht="15.75">
      <c r="A2336" s="12"/>
      <c r="B2336" s="13"/>
      <c r="C2336" s="15">
        <f t="shared" si="36"/>
        <v>0</v>
      </c>
    </row>
    <row r="2337" spans="1:3" ht="15.75">
      <c r="A2337" s="12"/>
      <c r="B2337" s="13"/>
      <c r="C2337" s="15">
        <f t="shared" si="36"/>
        <v>0</v>
      </c>
    </row>
    <row r="2338" spans="1:3" ht="15.75">
      <c r="A2338" s="12"/>
      <c r="B2338" s="13"/>
      <c r="C2338" s="15">
        <f t="shared" si="36"/>
        <v>0</v>
      </c>
    </row>
    <row r="2339" spans="1:3" ht="15.75">
      <c r="A2339" s="12"/>
      <c r="B2339" s="13"/>
      <c r="C2339" s="15">
        <f t="shared" si="36"/>
        <v>0</v>
      </c>
    </row>
    <row r="2340" spans="1:3" ht="15.75">
      <c r="A2340" s="12"/>
      <c r="B2340" s="13"/>
      <c r="C2340" s="15">
        <f t="shared" si="36"/>
        <v>0</v>
      </c>
    </row>
    <row r="2341" spans="1:3" ht="15.75">
      <c r="A2341" s="12"/>
      <c r="B2341" s="13"/>
      <c r="C2341" s="15">
        <f t="shared" si="36"/>
        <v>0</v>
      </c>
    </row>
    <row r="2342" spans="1:3" ht="15.75">
      <c r="A2342" s="12"/>
      <c r="B2342" s="13"/>
      <c r="C2342" s="15">
        <f t="shared" si="36"/>
        <v>0</v>
      </c>
    </row>
    <row r="2343" spans="1:3" ht="15.75">
      <c r="A2343" s="12"/>
      <c r="B2343" s="13"/>
      <c r="C2343" s="15">
        <f t="shared" si="36"/>
        <v>0</v>
      </c>
    </row>
    <row r="2344" spans="1:3" ht="15.75">
      <c r="A2344" s="12"/>
      <c r="B2344" s="13"/>
      <c r="C2344" s="15">
        <f t="shared" si="36"/>
        <v>0</v>
      </c>
    </row>
    <row r="2345" spans="1:3" ht="15.75">
      <c r="A2345" s="12"/>
      <c r="B2345" s="13"/>
      <c r="C2345" s="15">
        <f t="shared" si="36"/>
        <v>0</v>
      </c>
    </row>
    <row r="2346" spans="1:3" ht="15.75">
      <c r="A2346" s="12"/>
      <c r="B2346" s="13"/>
      <c r="C2346" s="15">
        <f t="shared" si="36"/>
        <v>0</v>
      </c>
    </row>
    <row r="2347" spans="1:3" ht="15.75">
      <c r="A2347" s="12"/>
      <c r="B2347" s="13"/>
      <c r="C2347" s="15">
        <f t="shared" si="36"/>
        <v>0</v>
      </c>
    </row>
    <row r="2348" spans="1:3" ht="15.75">
      <c r="A2348" s="12"/>
      <c r="B2348" s="13"/>
      <c r="C2348" s="15">
        <f t="shared" si="36"/>
        <v>0</v>
      </c>
    </row>
    <row r="2349" spans="1:3" ht="15.75">
      <c r="A2349" s="12"/>
      <c r="B2349" s="13"/>
      <c r="C2349" s="15">
        <f t="shared" si="36"/>
        <v>0</v>
      </c>
    </row>
    <row r="2350" spans="1:3" ht="15.75">
      <c r="A2350" s="12"/>
      <c r="B2350" s="13"/>
      <c r="C2350" s="15">
        <f t="shared" si="36"/>
        <v>0</v>
      </c>
    </row>
    <row r="2351" spans="1:3" ht="15.75">
      <c r="A2351" s="12"/>
      <c r="B2351" s="13"/>
      <c r="C2351" s="15">
        <f t="shared" si="36"/>
        <v>0</v>
      </c>
    </row>
    <row r="2352" spans="1:3" ht="15.75">
      <c r="A2352" s="12"/>
      <c r="B2352" s="13"/>
      <c r="C2352" s="15">
        <f t="shared" si="36"/>
        <v>0</v>
      </c>
    </row>
    <row r="2353" spans="1:3" ht="15.75">
      <c r="A2353" s="12"/>
      <c r="B2353" s="13"/>
      <c r="C2353" s="15">
        <f t="shared" si="36"/>
        <v>0</v>
      </c>
    </row>
    <row r="2354" spans="1:3" ht="15.75">
      <c r="A2354" s="12"/>
      <c r="B2354" s="13"/>
      <c r="C2354" s="15">
        <f t="shared" si="36"/>
        <v>0</v>
      </c>
    </row>
    <row r="2355" spans="1:3" ht="15.75">
      <c r="A2355" s="12"/>
      <c r="B2355" s="13"/>
      <c r="C2355" s="15">
        <f t="shared" si="36"/>
        <v>0</v>
      </c>
    </row>
    <row r="2356" spans="1:3" ht="15.75">
      <c r="A2356" s="12"/>
      <c r="B2356" s="13"/>
      <c r="C2356" s="15">
        <f t="shared" si="36"/>
        <v>0</v>
      </c>
    </row>
    <row r="2357" spans="1:3" ht="15.75">
      <c r="A2357" s="12"/>
      <c r="B2357" s="13"/>
      <c r="C2357" s="15">
        <f t="shared" si="36"/>
        <v>0</v>
      </c>
    </row>
    <row r="2358" spans="1:3" ht="15.75">
      <c r="A2358" s="12"/>
      <c r="B2358" s="13"/>
      <c r="C2358" s="15">
        <f t="shared" si="36"/>
        <v>0</v>
      </c>
    </row>
    <row r="2359" spans="1:3" ht="15.75">
      <c r="A2359" s="12"/>
      <c r="B2359" s="13"/>
      <c r="C2359" s="15">
        <f t="shared" si="36"/>
        <v>0</v>
      </c>
    </row>
    <row r="2360" spans="1:3" ht="15.75">
      <c r="A2360" s="12"/>
      <c r="B2360" s="13"/>
      <c r="C2360" s="15">
        <f t="shared" si="36"/>
        <v>0</v>
      </c>
    </row>
    <row r="2361" spans="1:3" ht="15.75">
      <c r="A2361" s="12"/>
      <c r="B2361" s="13"/>
      <c r="C2361" s="15">
        <f t="shared" si="36"/>
        <v>0</v>
      </c>
    </row>
    <row r="2362" spans="1:3" ht="15.75">
      <c r="A2362" s="12"/>
      <c r="B2362" s="13"/>
      <c r="C2362" s="15">
        <f t="shared" si="36"/>
        <v>0</v>
      </c>
    </row>
    <row r="2363" spans="1:3" ht="15.75">
      <c r="A2363" s="12"/>
      <c r="B2363" s="13"/>
      <c r="C2363" s="15">
        <f t="shared" si="36"/>
        <v>0</v>
      </c>
    </row>
    <row r="2364" spans="1:3" ht="15.75">
      <c r="A2364" s="12"/>
      <c r="B2364" s="13"/>
      <c r="C2364" s="15">
        <f t="shared" si="36"/>
        <v>0</v>
      </c>
    </row>
    <row r="2365" spans="1:3" ht="15.75">
      <c r="A2365" s="12"/>
      <c r="B2365" s="13"/>
      <c r="C2365" s="15">
        <f t="shared" si="36"/>
        <v>0</v>
      </c>
    </row>
    <row r="2366" spans="1:3" ht="15.75">
      <c r="A2366" s="12"/>
      <c r="B2366" s="13"/>
      <c r="C2366" s="15">
        <f t="shared" si="36"/>
        <v>0</v>
      </c>
    </row>
    <row r="2367" spans="1:3" ht="15.75">
      <c r="A2367" s="12"/>
      <c r="B2367" s="13"/>
      <c r="C2367" s="15">
        <f t="shared" si="36"/>
        <v>0</v>
      </c>
    </row>
    <row r="2368" spans="1:3" ht="15.75">
      <c r="A2368" s="12"/>
      <c r="B2368" s="13"/>
      <c r="C2368" s="15">
        <f t="shared" si="36"/>
        <v>0</v>
      </c>
    </row>
    <row r="2369" spans="1:3" ht="15.75">
      <c r="A2369" s="12"/>
      <c r="B2369" s="13"/>
      <c r="C2369" s="15">
        <f t="shared" si="36"/>
        <v>0</v>
      </c>
    </row>
    <row r="2370" spans="1:3" ht="15.75">
      <c r="A2370" s="12"/>
      <c r="B2370" s="13"/>
      <c r="C2370" s="15">
        <f t="shared" si="36"/>
        <v>0</v>
      </c>
    </row>
    <row r="2371" spans="1:3" ht="15.75">
      <c r="A2371" s="12"/>
      <c r="B2371" s="13"/>
      <c r="C2371" s="15">
        <f t="shared" si="36"/>
        <v>0</v>
      </c>
    </row>
    <row r="2372" spans="1:3" ht="15.75">
      <c r="A2372" s="12"/>
      <c r="B2372" s="13"/>
      <c r="C2372" s="15">
        <f t="shared" si="36"/>
        <v>0</v>
      </c>
    </row>
    <row r="2373" spans="1:3" ht="15.75">
      <c r="A2373" s="12"/>
      <c r="B2373" s="13"/>
      <c r="C2373" s="15">
        <f t="shared" si="36"/>
        <v>0</v>
      </c>
    </row>
    <row r="2374" spans="1:3" ht="15.75">
      <c r="A2374" s="12"/>
      <c r="B2374" s="13"/>
      <c r="C2374" s="15">
        <f t="shared" si="36"/>
        <v>0</v>
      </c>
    </row>
    <row r="2375" spans="1:3" ht="15.75">
      <c r="A2375" s="12"/>
      <c r="B2375" s="13"/>
      <c r="C2375" s="15">
        <f t="shared" si="36"/>
        <v>0</v>
      </c>
    </row>
    <row r="2376" spans="1:3" ht="15.75">
      <c r="A2376" s="12"/>
      <c r="B2376" s="13"/>
      <c r="C2376" s="15">
        <f t="shared" si="36"/>
        <v>0</v>
      </c>
    </row>
    <row r="2377" spans="1:3" ht="15.75">
      <c r="A2377" s="12"/>
      <c r="B2377" s="13"/>
      <c r="C2377" s="15">
        <f t="shared" si="36"/>
        <v>0</v>
      </c>
    </row>
    <row r="2378" spans="1:3" ht="15.75">
      <c r="A2378" s="12"/>
      <c r="B2378" s="13"/>
      <c r="C2378" s="15">
        <f aca="true" t="shared" si="37" ref="C2378:C2441">IF(B2377&lt;&gt;B2378,"New Cust.",A2378-A2377)</f>
        <v>0</v>
      </c>
    </row>
    <row r="2379" spans="1:3" ht="15.75">
      <c r="A2379" s="12"/>
      <c r="B2379" s="13"/>
      <c r="C2379" s="15">
        <f t="shared" si="37"/>
        <v>0</v>
      </c>
    </row>
    <row r="2380" spans="1:3" ht="15.75">
      <c r="A2380" s="12"/>
      <c r="B2380" s="13"/>
      <c r="C2380" s="15">
        <f t="shared" si="37"/>
        <v>0</v>
      </c>
    </row>
    <row r="2381" spans="1:3" ht="15.75">
      <c r="A2381" s="12"/>
      <c r="B2381" s="13"/>
      <c r="C2381" s="15">
        <f t="shared" si="37"/>
        <v>0</v>
      </c>
    </row>
    <row r="2382" spans="1:3" ht="15.75">
      <c r="A2382" s="12"/>
      <c r="B2382" s="13"/>
      <c r="C2382" s="15">
        <f t="shared" si="37"/>
        <v>0</v>
      </c>
    </row>
    <row r="2383" spans="1:3" ht="15.75">
      <c r="A2383" s="12"/>
      <c r="B2383" s="13"/>
      <c r="C2383" s="15">
        <f t="shared" si="37"/>
        <v>0</v>
      </c>
    </row>
    <row r="2384" spans="1:3" ht="15.75">
      <c r="A2384" s="12"/>
      <c r="B2384" s="13"/>
      <c r="C2384" s="15">
        <f t="shared" si="37"/>
        <v>0</v>
      </c>
    </row>
    <row r="2385" spans="1:3" ht="15.75">
      <c r="A2385" s="12"/>
      <c r="B2385" s="13"/>
      <c r="C2385" s="15">
        <f t="shared" si="37"/>
        <v>0</v>
      </c>
    </row>
    <row r="2386" spans="1:3" ht="15.75">
      <c r="A2386" s="12"/>
      <c r="B2386" s="13"/>
      <c r="C2386" s="15">
        <f t="shared" si="37"/>
        <v>0</v>
      </c>
    </row>
    <row r="2387" spans="1:3" ht="15.75">
      <c r="A2387" s="12"/>
      <c r="B2387" s="13"/>
      <c r="C2387" s="15">
        <f t="shared" si="37"/>
        <v>0</v>
      </c>
    </row>
    <row r="2388" spans="1:3" ht="15.75">
      <c r="A2388" s="12"/>
      <c r="B2388" s="13"/>
      <c r="C2388" s="15">
        <f t="shared" si="37"/>
        <v>0</v>
      </c>
    </row>
    <row r="2389" spans="1:3" ht="15.75">
      <c r="A2389" s="12"/>
      <c r="B2389" s="13"/>
      <c r="C2389" s="15">
        <f t="shared" si="37"/>
        <v>0</v>
      </c>
    </row>
    <row r="2390" spans="1:3" ht="15.75">
      <c r="A2390" s="12"/>
      <c r="B2390" s="13"/>
      <c r="C2390" s="15">
        <f t="shared" si="37"/>
        <v>0</v>
      </c>
    </row>
    <row r="2391" spans="1:3" ht="15.75">
      <c r="A2391" s="12"/>
      <c r="B2391" s="13"/>
      <c r="C2391" s="15">
        <f t="shared" si="37"/>
        <v>0</v>
      </c>
    </row>
    <row r="2392" spans="1:3" ht="15.75">
      <c r="A2392" s="12"/>
      <c r="B2392" s="13"/>
      <c r="C2392" s="15">
        <f t="shared" si="37"/>
        <v>0</v>
      </c>
    </row>
    <row r="2393" spans="1:3" ht="15.75">
      <c r="A2393" s="12"/>
      <c r="B2393" s="13"/>
      <c r="C2393" s="15">
        <f t="shared" si="37"/>
        <v>0</v>
      </c>
    </row>
    <row r="2394" spans="1:3" ht="15.75">
      <c r="A2394" s="12"/>
      <c r="B2394" s="13"/>
      <c r="C2394" s="15">
        <f t="shared" si="37"/>
        <v>0</v>
      </c>
    </row>
    <row r="2395" spans="1:3" ht="15.75">
      <c r="A2395" s="12"/>
      <c r="B2395" s="13"/>
      <c r="C2395" s="15">
        <f t="shared" si="37"/>
        <v>0</v>
      </c>
    </row>
    <row r="2396" spans="1:3" ht="15.75">
      <c r="A2396" s="12"/>
      <c r="B2396" s="13"/>
      <c r="C2396" s="15">
        <f t="shared" si="37"/>
        <v>0</v>
      </c>
    </row>
    <row r="2397" spans="1:3" ht="15.75">
      <c r="A2397" s="12"/>
      <c r="B2397" s="13"/>
      <c r="C2397" s="15">
        <f t="shared" si="37"/>
        <v>0</v>
      </c>
    </row>
    <row r="2398" spans="1:3" ht="15.75">
      <c r="A2398" s="12"/>
      <c r="B2398" s="13"/>
      <c r="C2398" s="15">
        <f t="shared" si="37"/>
        <v>0</v>
      </c>
    </row>
    <row r="2399" spans="1:3" ht="15.75">
      <c r="A2399" s="12"/>
      <c r="B2399" s="13"/>
      <c r="C2399" s="15">
        <f t="shared" si="37"/>
        <v>0</v>
      </c>
    </row>
    <row r="2400" spans="1:3" ht="15.75">
      <c r="A2400" s="12"/>
      <c r="B2400" s="13"/>
      <c r="C2400" s="15">
        <f t="shared" si="37"/>
        <v>0</v>
      </c>
    </row>
    <row r="2401" spans="1:3" ht="15.75">
      <c r="A2401" s="12"/>
      <c r="B2401" s="13"/>
      <c r="C2401" s="15">
        <f t="shared" si="37"/>
        <v>0</v>
      </c>
    </row>
    <row r="2402" spans="1:3" ht="15.75">
      <c r="A2402" s="12"/>
      <c r="B2402" s="13"/>
      <c r="C2402" s="15">
        <f t="shared" si="37"/>
        <v>0</v>
      </c>
    </row>
    <row r="2403" spans="1:3" ht="15.75">
      <c r="A2403" s="12"/>
      <c r="B2403" s="13"/>
      <c r="C2403" s="15">
        <f t="shared" si="37"/>
        <v>0</v>
      </c>
    </row>
    <row r="2404" spans="1:3" ht="15.75">
      <c r="A2404" s="12"/>
      <c r="B2404" s="13"/>
      <c r="C2404" s="15">
        <f t="shared" si="37"/>
        <v>0</v>
      </c>
    </row>
    <row r="2405" spans="1:3" ht="15.75">
      <c r="A2405" s="12"/>
      <c r="B2405" s="13"/>
      <c r="C2405" s="15">
        <f t="shared" si="37"/>
        <v>0</v>
      </c>
    </row>
    <row r="2406" spans="1:3" ht="15.75">
      <c r="A2406" s="12"/>
      <c r="B2406" s="13"/>
      <c r="C2406" s="15">
        <f t="shared" si="37"/>
        <v>0</v>
      </c>
    </row>
    <row r="2407" spans="1:3" ht="15.75">
      <c r="A2407" s="12"/>
      <c r="B2407" s="13"/>
      <c r="C2407" s="15">
        <f t="shared" si="37"/>
        <v>0</v>
      </c>
    </row>
    <row r="2408" spans="1:3" ht="15.75">
      <c r="A2408" s="12"/>
      <c r="B2408" s="13"/>
      <c r="C2408" s="15">
        <f t="shared" si="37"/>
        <v>0</v>
      </c>
    </row>
    <row r="2409" spans="1:3" ht="15.75">
      <c r="A2409" s="12"/>
      <c r="B2409" s="13"/>
      <c r="C2409" s="15">
        <f t="shared" si="37"/>
        <v>0</v>
      </c>
    </row>
    <row r="2410" spans="1:3" ht="15.75">
      <c r="A2410" s="12"/>
      <c r="B2410" s="13"/>
      <c r="C2410" s="15">
        <f t="shared" si="37"/>
        <v>0</v>
      </c>
    </row>
    <row r="2411" spans="1:3" ht="15.75">
      <c r="A2411" s="12"/>
      <c r="B2411" s="13"/>
      <c r="C2411" s="15">
        <f t="shared" si="37"/>
        <v>0</v>
      </c>
    </row>
    <row r="2412" spans="1:3" ht="15.75">
      <c r="A2412" s="12"/>
      <c r="B2412" s="13"/>
      <c r="C2412" s="15">
        <f t="shared" si="37"/>
        <v>0</v>
      </c>
    </row>
    <row r="2413" spans="1:3" ht="15.75">
      <c r="A2413" s="12"/>
      <c r="B2413" s="13"/>
      <c r="C2413" s="15">
        <f t="shared" si="37"/>
        <v>0</v>
      </c>
    </row>
    <row r="2414" spans="1:3" ht="15.75">
      <c r="A2414" s="12"/>
      <c r="B2414" s="13"/>
      <c r="C2414" s="15">
        <f t="shared" si="37"/>
        <v>0</v>
      </c>
    </row>
    <row r="2415" spans="1:3" ht="15.75">
      <c r="A2415" s="12"/>
      <c r="B2415" s="13"/>
      <c r="C2415" s="15">
        <f t="shared" si="37"/>
        <v>0</v>
      </c>
    </row>
    <row r="2416" spans="1:3" ht="15.75">
      <c r="A2416" s="12"/>
      <c r="B2416" s="13"/>
      <c r="C2416" s="15">
        <f t="shared" si="37"/>
        <v>0</v>
      </c>
    </row>
    <row r="2417" spans="1:3" ht="15.75">
      <c r="A2417" s="12"/>
      <c r="B2417" s="13"/>
      <c r="C2417" s="15">
        <f t="shared" si="37"/>
        <v>0</v>
      </c>
    </row>
    <row r="2418" spans="1:3" ht="15.75">
      <c r="A2418" s="12"/>
      <c r="B2418" s="13"/>
      <c r="C2418" s="15">
        <f t="shared" si="37"/>
        <v>0</v>
      </c>
    </row>
    <row r="2419" spans="1:3" ht="15.75">
      <c r="A2419" s="12"/>
      <c r="B2419" s="13"/>
      <c r="C2419" s="15">
        <f t="shared" si="37"/>
        <v>0</v>
      </c>
    </row>
    <row r="2420" spans="1:3" ht="15.75">
      <c r="A2420" s="12"/>
      <c r="B2420" s="13"/>
      <c r="C2420" s="15">
        <f t="shared" si="37"/>
        <v>0</v>
      </c>
    </row>
    <row r="2421" spans="1:3" ht="15.75">
      <c r="A2421" s="12"/>
      <c r="B2421" s="13"/>
      <c r="C2421" s="15">
        <f t="shared" si="37"/>
        <v>0</v>
      </c>
    </row>
    <row r="2422" spans="1:3" ht="15.75">
      <c r="A2422" s="12"/>
      <c r="B2422" s="13"/>
      <c r="C2422" s="15">
        <f t="shared" si="37"/>
        <v>0</v>
      </c>
    </row>
    <row r="2423" spans="1:3" ht="15.75">
      <c r="A2423" s="12"/>
      <c r="B2423" s="13"/>
      <c r="C2423" s="15">
        <f t="shared" si="37"/>
        <v>0</v>
      </c>
    </row>
    <row r="2424" spans="1:3" ht="15.75">
      <c r="A2424" s="12"/>
      <c r="B2424" s="13"/>
      <c r="C2424" s="15">
        <f t="shared" si="37"/>
        <v>0</v>
      </c>
    </row>
    <row r="2425" spans="1:3" ht="15.75">
      <c r="A2425" s="12"/>
      <c r="B2425" s="13"/>
      <c r="C2425" s="15">
        <f t="shared" si="37"/>
        <v>0</v>
      </c>
    </row>
    <row r="2426" spans="1:3" ht="15.75">
      <c r="A2426" s="12"/>
      <c r="B2426" s="13"/>
      <c r="C2426" s="15">
        <f t="shared" si="37"/>
        <v>0</v>
      </c>
    </row>
    <row r="2427" spans="1:3" ht="15.75">
      <c r="A2427" s="12"/>
      <c r="B2427" s="13"/>
      <c r="C2427" s="15">
        <f t="shared" si="37"/>
        <v>0</v>
      </c>
    </row>
    <row r="2428" spans="1:3" ht="15.75">
      <c r="A2428" s="12"/>
      <c r="B2428" s="13"/>
      <c r="C2428" s="15">
        <f t="shared" si="37"/>
        <v>0</v>
      </c>
    </row>
    <row r="2429" spans="1:3" ht="15.75">
      <c r="A2429" s="12"/>
      <c r="B2429" s="13"/>
      <c r="C2429" s="15">
        <f t="shared" si="37"/>
        <v>0</v>
      </c>
    </row>
    <row r="2430" spans="1:3" ht="15.75">
      <c r="A2430" s="12"/>
      <c r="B2430" s="13"/>
      <c r="C2430" s="15">
        <f t="shared" si="37"/>
        <v>0</v>
      </c>
    </row>
    <row r="2431" spans="1:3" ht="15.75">
      <c r="A2431" s="12"/>
      <c r="B2431" s="13"/>
      <c r="C2431" s="15">
        <f t="shared" si="37"/>
        <v>0</v>
      </c>
    </row>
    <row r="2432" spans="1:3" ht="15.75">
      <c r="A2432" s="12"/>
      <c r="B2432" s="13"/>
      <c r="C2432" s="15">
        <f t="shared" si="37"/>
        <v>0</v>
      </c>
    </row>
    <row r="2433" spans="1:3" ht="15.75">
      <c r="A2433" s="12"/>
      <c r="B2433" s="13"/>
      <c r="C2433" s="15">
        <f t="shared" si="37"/>
        <v>0</v>
      </c>
    </row>
    <row r="2434" spans="1:3" ht="15.75">
      <c r="A2434" s="12"/>
      <c r="B2434" s="13"/>
      <c r="C2434" s="15">
        <f t="shared" si="37"/>
        <v>0</v>
      </c>
    </row>
    <row r="2435" spans="1:3" ht="15.75">
      <c r="A2435" s="12"/>
      <c r="B2435" s="13"/>
      <c r="C2435" s="15">
        <f t="shared" si="37"/>
        <v>0</v>
      </c>
    </row>
    <row r="2436" spans="1:3" ht="15.75">
      <c r="A2436" s="12"/>
      <c r="B2436" s="13"/>
      <c r="C2436" s="15">
        <f t="shared" si="37"/>
        <v>0</v>
      </c>
    </row>
    <row r="2437" spans="1:3" ht="15.75">
      <c r="A2437" s="12"/>
      <c r="B2437" s="13"/>
      <c r="C2437" s="15">
        <f t="shared" si="37"/>
        <v>0</v>
      </c>
    </row>
    <row r="2438" spans="1:3" ht="15.75">
      <c r="A2438" s="12"/>
      <c r="B2438" s="13"/>
      <c r="C2438" s="15">
        <f t="shared" si="37"/>
        <v>0</v>
      </c>
    </row>
    <row r="2439" spans="1:3" ht="15.75">
      <c r="A2439" s="12"/>
      <c r="B2439" s="13"/>
      <c r="C2439" s="15">
        <f t="shared" si="37"/>
        <v>0</v>
      </c>
    </row>
    <row r="2440" spans="1:3" ht="15.75">
      <c r="A2440" s="12"/>
      <c r="B2440" s="13"/>
      <c r="C2440" s="15">
        <f t="shared" si="37"/>
        <v>0</v>
      </c>
    </row>
    <row r="2441" spans="1:3" ht="15.75">
      <c r="A2441" s="12"/>
      <c r="B2441" s="13"/>
      <c r="C2441" s="15">
        <f t="shared" si="37"/>
        <v>0</v>
      </c>
    </row>
    <row r="2442" spans="1:3" ht="15.75">
      <c r="A2442" s="12"/>
      <c r="B2442" s="13"/>
      <c r="C2442" s="15">
        <f aca="true" t="shared" si="38" ref="C2442:C2505">IF(B2441&lt;&gt;B2442,"New Cust.",A2442-A2441)</f>
        <v>0</v>
      </c>
    </row>
    <row r="2443" spans="1:3" ht="15.75">
      <c r="A2443" s="12"/>
      <c r="B2443" s="13"/>
      <c r="C2443" s="15">
        <f t="shared" si="38"/>
        <v>0</v>
      </c>
    </row>
    <row r="2444" spans="1:3" ht="15.75">
      <c r="A2444" s="12"/>
      <c r="B2444" s="13"/>
      <c r="C2444" s="15">
        <f t="shared" si="38"/>
        <v>0</v>
      </c>
    </row>
    <row r="2445" spans="1:3" ht="15.75">
      <c r="A2445" s="12"/>
      <c r="B2445" s="13"/>
      <c r="C2445" s="15">
        <f t="shared" si="38"/>
        <v>0</v>
      </c>
    </row>
    <row r="2446" spans="1:3" ht="15.75">
      <c r="A2446" s="12"/>
      <c r="B2446" s="13"/>
      <c r="C2446" s="15">
        <f t="shared" si="38"/>
        <v>0</v>
      </c>
    </row>
    <row r="2447" spans="1:3" ht="15.75">
      <c r="A2447" s="12"/>
      <c r="B2447" s="13"/>
      <c r="C2447" s="15">
        <f t="shared" si="38"/>
        <v>0</v>
      </c>
    </row>
    <row r="2448" spans="1:3" ht="15.75">
      <c r="A2448" s="12"/>
      <c r="B2448" s="13"/>
      <c r="C2448" s="15">
        <f t="shared" si="38"/>
        <v>0</v>
      </c>
    </row>
    <row r="2449" spans="1:3" ht="15.75">
      <c r="A2449" s="12"/>
      <c r="B2449" s="13"/>
      <c r="C2449" s="15">
        <f t="shared" si="38"/>
        <v>0</v>
      </c>
    </row>
    <row r="2450" spans="1:3" ht="15.75">
      <c r="A2450" s="12"/>
      <c r="B2450" s="13"/>
      <c r="C2450" s="15">
        <f t="shared" si="38"/>
        <v>0</v>
      </c>
    </row>
    <row r="2451" spans="1:3" ht="15.75">
      <c r="A2451" s="12"/>
      <c r="B2451" s="13"/>
      <c r="C2451" s="15">
        <f t="shared" si="38"/>
        <v>0</v>
      </c>
    </row>
    <row r="2452" spans="1:3" ht="15.75">
      <c r="A2452" s="12"/>
      <c r="B2452" s="13"/>
      <c r="C2452" s="15">
        <f t="shared" si="38"/>
        <v>0</v>
      </c>
    </row>
    <row r="2453" spans="1:3" ht="15.75">
      <c r="A2453" s="12"/>
      <c r="B2453" s="13"/>
      <c r="C2453" s="15">
        <f t="shared" si="38"/>
        <v>0</v>
      </c>
    </row>
    <row r="2454" spans="1:3" ht="15.75">
      <c r="A2454" s="12"/>
      <c r="B2454" s="13"/>
      <c r="C2454" s="15">
        <f t="shared" si="38"/>
        <v>0</v>
      </c>
    </row>
    <row r="2455" spans="1:3" ht="15.75">
      <c r="A2455" s="12"/>
      <c r="B2455" s="13"/>
      <c r="C2455" s="15">
        <f t="shared" si="38"/>
        <v>0</v>
      </c>
    </row>
    <row r="2456" spans="1:3" ht="15.75">
      <c r="A2456" s="12"/>
      <c r="B2456" s="13"/>
      <c r="C2456" s="15">
        <f t="shared" si="38"/>
        <v>0</v>
      </c>
    </row>
    <row r="2457" spans="1:3" ht="15.75">
      <c r="A2457" s="12"/>
      <c r="B2457" s="13"/>
      <c r="C2457" s="15">
        <f t="shared" si="38"/>
        <v>0</v>
      </c>
    </row>
    <row r="2458" spans="1:3" ht="15.75">
      <c r="A2458" s="12"/>
      <c r="B2458" s="13"/>
      <c r="C2458" s="15">
        <f t="shared" si="38"/>
        <v>0</v>
      </c>
    </row>
    <row r="2459" spans="1:3" ht="15.75">
      <c r="A2459" s="12"/>
      <c r="B2459" s="13"/>
      <c r="C2459" s="15">
        <f t="shared" si="38"/>
        <v>0</v>
      </c>
    </row>
    <row r="2460" spans="1:3" ht="15.75">
      <c r="A2460" s="12"/>
      <c r="B2460" s="13"/>
      <c r="C2460" s="15">
        <f t="shared" si="38"/>
        <v>0</v>
      </c>
    </row>
    <row r="2461" spans="1:3" ht="15.75">
      <c r="A2461" s="12"/>
      <c r="B2461" s="13"/>
      <c r="C2461" s="15">
        <f t="shared" si="38"/>
        <v>0</v>
      </c>
    </row>
    <row r="2462" spans="1:3" ht="15.75">
      <c r="A2462" s="12"/>
      <c r="B2462" s="13"/>
      <c r="C2462" s="15">
        <f t="shared" si="38"/>
        <v>0</v>
      </c>
    </row>
    <row r="2463" spans="1:3" ht="15.75">
      <c r="A2463" s="12"/>
      <c r="B2463" s="13"/>
      <c r="C2463" s="15">
        <f t="shared" si="38"/>
        <v>0</v>
      </c>
    </row>
    <row r="2464" spans="1:3" ht="15.75">
      <c r="A2464" s="12"/>
      <c r="B2464" s="13"/>
      <c r="C2464" s="15">
        <f t="shared" si="38"/>
        <v>0</v>
      </c>
    </row>
    <row r="2465" spans="1:3" ht="15.75">
      <c r="A2465" s="12"/>
      <c r="B2465" s="13"/>
      <c r="C2465" s="15">
        <f t="shared" si="38"/>
        <v>0</v>
      </c>
    </row>
    <row r="2466" spans="1:3" ht="15.75">
      <c r="A2466" s="12"/>
      <c r="B2466" s="13"/>
      <c r="C2466" s="15">
        <f t="shared" si="38"/>
        <v>0</v>
      </c>
    </row>
    <row r="2467" spans="1:3" ht="15.75">
      <c r="A2467" s="12"/>
      <c r="B2467" s="13"/>
      <c r="C2467" s="15">
        <f t="shared" si="38"/>
        <v>0</v>
      </c>
    </row>
    <row r="2468" spans="1:3" ht="15.75">
      <c r="A2468" s="12"/>
      <c r="B2468" s="13"/>
      <c r="C2468" s="15">
        <f t="shared" si="38"/>
        <v>0</v>
      </c>
    </row>
    <row r="2469" spans="1:3" ht="15.75">
      <c r="A2469" s="12"/>
      <c r="B2469" s="13"/>
      <c r="C2469" s="15">
        <f t="shared" si="38"/>
        <v>0</v>
      </c>
    </row>
    <row r="2470" spans="1:3" ht="15.75">
      <c r="A2470" s="12"/>
      <c r="B2470" s="13"/>
      <c r="C2470" s="15">
        <f t="shared" si="38"/>
        <v>0</v>
      </c>
    </row>
    <row r="2471" spans="1:3" ht="15.75">
      <c r="A2471" s="12"/>
      <c r="B2471" s="13"/>
      <c r="C2471" s="15">
        <f t="shared" si="38"/>
        <v>0</v>
      </c>
    </row>
    <row r="2472" spans="3:4" ht="15.75">
      <c r="C2472" s="15">
        <f t="shared" si="38"/>
        <v>0</v>
      </c>
      <c r="D2472" s="1" t="s">
        <v>10</v>
      </c>
    </row>
    <row r="2473" spans="1:3" ht="15.75">
      <c r="A2473" s="12"/>
      <c r="B2473" s="13"/>
      <c r="C2473" s="15">
        <f t="shared" si="38"/>
        <v>0</v>
      </c>
    </row>
    <row r="2474" spans="1:3" ht="15.75">
      <c r="A2474" s="12"/>
      <c r="B2474" s="13"/>
      <c r="C2474" s="15">
        <f t="shared" si="38"/>
        <v>0</v>
      </c>
    </row>
    <row r="2475" spans="1:3" ht="15.75">
      <c r="A2475" s="12"/>
      <c r="B2475" s="13"/>
      <c r="C2475" s="15">
        <f t="shared" si="38"/>
        <v>0</v>
      </c>
    </row>
    <row r="2476" spans="1:3" ht="15.75">
      <c r="A2476" s="12"/>
      <c r="B2476" s="13"/>
      <c r="C2476" s="15">
        <f t="shared" si="38"/>
        <v>0</v>
      </c>
    </row>
    <row r="2477" spans="1:3" ht="15.75">
      <c r="A2477" s="12"/>
      <c r="B2477" s="13"/>
      <c r="C2477" s="15">
        <f t="shared" si="38"/>
        <v>0</v>
      </c>
    </row>
    <row r="2478" spans="1:3" ht="15.75">
      <c r="A2478" s="12"/>
      <c r="B2478" s="13"/>
      <c r="C2478" s="15">
        <f t="shared" si="38"/>
        <v>0</v>
      </c>
    </row>
    <row r="2479" spans="1:3" ht="15.75">
      <c r="A2479" s="12"/>
      <c r="B2479" s="13"/>
      <c r="C2479" s="15">
        <f t="shared" si="38"/>
        <v>0</v>
      </c>
    </row>
    <row r="2480" spans="1:3" ht="15.75">
      <c r="A2480" s="12"/>
      <c r="B2480" s="13"/>
      <c r="C2480" s="15">
        <f t="shared" si="38"/>
        <v>0</v>
      </c>
    </row>
    <row r="2481" spans="1:3" ht="15.75">
      <c r="A2481" s="12"/>
      <c r="B2481" s="13"/>
      <c r="C2481" s="15">
        <f t="shared" si="38"/>
        <v>0</v>
      </c>
    </row>
    <row r="2482" spans="1:3" ht="15.75">
      <c r="A2482" s="12"/>
      <c r="B2482" s="13"/>
      <c r="C2482" s="15">
        <f t="shared" si="38"/>
        <v>0</v>
      </c>
    </row>
    <row r="2483" spans="1:3" ht="15.75">
      <c r="A2483" s="12"/>
      <c r="B2483" s="13"/>
      <c r="C2483" s="15">
        <f t="shared" si="38"/>
        <v>0</v>
      </c>
    </row>
    <row r="2484" spans="1:3" ht="15.75">
      <c r="A2484" s="12"/>
      <c r="B2484" s="13"/>
      <c r="C2484" s="15">
        <f t="shared" si="38"/>
        <v>0</v>
      </c>
    </row>
    <row r="2485" spans="1:3" ht="15.75">
      <c r="A2485" s="12"/>
      <c r="B2485" s="13"/>
      <c r="C2485" s="15">
        <f t="shared" si="38"/>
        <v>0</v>
      </c>
    </row>
    <row r="2486" spans="1:3" ht="15.75">
      <c r="A2486" s="12"/>
      <c r="B2486" s="13"/>
      <c r="C2486" s="15">
        <f t="shared" si="38"/>
        <v>0</v>
      </c>
    </row>
    <row r="2487" spans="1:3" ht="15.75">
      <c r="A2487" s="12"/>
      <c r="B2487" s="13"/>
      <c r="C2487" s="15">
        <f t="shared" si="38"/>
        <v>0</v>
      </c>
    </row>
    <row r="2488" spans="1:3" ht="15.75">
      <c r="A2488" s="12"/>
      <c r="B2488" s="13"/>
      <c r="C2488" s="15">
        <f t="shared" si="38"/>
        <v>0</v>
      </c>
    </row>
    <row r="2489" spans="1:3" ht="15.75">
      <c r="A2489" s="12"/>
      <c r="B2489" s="13"/>
      <c r="C2489" s="15">
        <f t="shared" si="38"/>
        <v>0</v>
      </c>
    </row>
    <row r="2490" spans="1:3" ht="15.75">
      <c r="A2490" s="12"/>
      <c r="B2490" s="13"/>
      <c r="C2490" s="15">
        <f t="shared" si="38"/>
        <v>0</v>
      </c>
    </row>
    <row r="2491" spans="1:3" ht="15.75">
      <c r="A2491" s="12"/>
      <c r="B2491" s="13"/>
      <c r="C2491" s="15">
        <f t="shared" si="38"/>
        <v>0</v>
      </c>
    </row>
    <row r="2492" spans="1:3" ht="15.75">
      <c r="A2492" s="12"/>
      <c r="B2492" s="13"/>
      <c r="C2492" s="15">
        <f t="shared" si="38"/>
        <v>0</v>
      </c>
    </row>
    <row r="2493" spans="1:3" ht="15.75">
      <c r="A2493" s="12"/>
      <c r="B2493" s="13"/>
      <c r="C2493" s="15">
        <f t="shared" si="38"/>
        <v>0</v>
      </c>
    </row>
    <row r="2494" spans="1:3" ht="15.75">
      <c r="A2494" s="12"/>
      <c r="B2494" s="13"/>
      <c r="C2494" s="15">
        <f t="shared" si="38"/>
        <v>0</v>
      </c>
    </row>
    <row r="2495" spans="1:3" ht="15.75">
      <c r="A2495" s="12"/>
      <c r="B2495" s="13"/>
      <c r="C2495" s="15">
        <f t="shared" si="38"/>
        <v>0</v>
      </c>
    </row>
    <row r="2496" spans="1:3" ht="15.75">
      <c r="A2496" s="12"/>
      <c r="B2496" s="13"/>
      <c r="C2496" s="15">
        <f t="shared" si="38"/>
        <v>0</v>
      </c>
    </row>
    <row r="2497" spans="1:3" ht="15.75">
      <c r="A2497" s="12"/>
      <c r="B2497" s="13"/>
      <c r="C2497" s="15">
        <f t="shared" si="38"/>
        <v>0</v>
      </c>
    </row>
    <row r="2498" spans="1:3" ht="15.75">
      <c r="A2498" s="12"/>
      <c r="B2498" s="13"/>
      <c r="C2498" s="15">
        <f t="shared" si="38"/>
        <v>0</v>
      </c>
    </row>
    <row r="2499" spans="1:3" ht="15.75">
      <c r="A2499" s="12"/>
      <c r="B2499" s="13"/>
      <c r="C2499" s="15">
        <f t="shared" si="38"/>
        <v>0</v>
      </c>
    </row>
    <row r="2500" spans="1:3" ht="15.75">
      <c r="A2500" s="12"/>
      <c r="B2500" s="13"/>
      <c r="C2500" s="15">
        <f t="shared" si="38"/>
        <v>0</v>
      </c>
    </row>
    <row r="2501" spans="1:3" ht="15.75">
      <c r="A2501" s="12"/>
      <c r="B2501" s="13"/>
      <c r="C2501" s="15">
        <f t="shared" si="38"/>
        <v>0</v>
      </c>
    </row>
    <row r="2502" spans="1:3" ht="15.75">
      <c r="A2502" s="12"/>
      <c r="B2502" s="13"/>
      <c r="C2502" s="15">
        <f t="shared" si="38"/>
        <v>0</v>
      </c>
    </row>
    <row r="2503" spans="1:3" ht="15.75">
      <c r="A2503" s="12"/>
      <c r="B2503" s="13"/>
      <c r="C2503" s="15">
        <f t="shared" si="38"/>
        <v>0</v>
      </c>
    </row>
    <row r="2504" spans="1:3" ht="15.75">
      <c r="A2504" s="12"/>
      <c r="B2504" s="13"/>
      <c r="C2504" s="15">
        <f t="shared" si="38"/>
        <v>0</v>
      </c>
    </row>
    <row r="2505" spans="1:3" ht="15.75">
      <c r="A2505" s="12"/>
      <c r="B2505" s="13"/>
      <c r="C2505" s="15">
        <f t="shared" si="38"/>
        <v>0</v>
      </c>
    </row>
    <row r="2506" spans="1:3" ht="15.75">
      <c r="A2506" s="12"/>
      <c r="B2506" s="13"/>
      <c r="C2506" s="15">
        <f aca="true" t="shared" si="39" ref="C2506:C2569">IF(B2505&lt;&gt;B2506,"New Cust.",A2506-A2505)</f>
        <v>0</v>
      </c>
    </row>
    <row r="2507" spans="1:3" ht="15.75">
      <c r="A2507" s="12"/>
      <c r="B2507" s="13"/>
      <c r="C2507" s="15">
        <f t="shared" si="39"/>
        <v>0</v>
      </c>
    </row>
    <row r="2508" spans="1:3" ht="15.75">
      <c r="A2508" s="12"/>
      <c r="B2508" s="13"/>
      <c r="C2508" s="15">
        <f t="shared" si="39"/>
        <v>0</v>
      </c>
    </row>
    <row r="2509" spans="1:3" ht="15.75">
      <c r="A2509" s="12"/>
      <c r="B2509" s="13"/>
      <c r="C2509" s="15">
        <f t="shared" si="39"/>
        <v>0</v>
      </c>
    </row>
    <row r="2510" spans="1:3" ht="15.75">
      <c r="A2510" s="12"/>
      <c r="B2510" s="13"/>
      <c r="C2510" s="15">
        <f t="shared" si="39"/>
        <v>0</v>
      </c>
    </row>
    <row r="2511" spans="1:3" ht="15.75">
      <c r="A2511" s="12"/>
      <c r="B2511" s="13"/>
      <c r="C2511" s="15">
        <f t="shared" si="39"/>
        <v>0</v>
      </c>
    </row>
    <row r="2512" spans="1:3" ht="15.75">
      <c r="A2512" s="12"/>
      <c r="B2512" s="13"/>
      <c r="C2512" s="15">
        <f t="shared" si="39"/>
        <v>0</v>
      </c>
    </row>
    <row r="2513" spans="1:3" ht="15.75">
      <c r="A2513" s="12"/>
      <c r="B2513" s="13"/>
      <c r="C2513" s="15">
        <f t="shared" si="39"/>
        <v>0</v>
      </c>
    </row>
    <row r="2514" spans="1:3" ht="15.75">
      <c r="A2514" s="12"/>
      <c r="B2514" s="13"/>
      <c r="C2514" s="15">
        <f t="shared" si="39"/>
        <v>0</v>
      </c>
    </row>
    <row r="2515" spans="1:3" ht="15.75">
      <c r="A2515" s="12"/>
      <c r="B2515" s="13"/>
      <c r="C2515" s="15">
        <f t="shared" si="39"/>
        <v>0</v>
      </c>
    </row>
    <row r="2516" spans="1:3" ht="15.75">
      <c r="A2516" s="12"/>
      <c r="B2516" s="13"/>
      <c r="C2516" s="15">
        <f t="shared" si="39"/>
        <v>0</v>
      </c>
    </row>
    <row r="2517" spans="1:3" ht="15.75">
      <c r="A2517" s="12"/>
      <c r="B2517" s="13"/>
      <c r="C2517" s="15">
        <f t="shared" si="39"/>
        <v>0</v>
      </c>
    </row>
    <row r="2518" spans="1:3" ht="15.75">
      <c r="A2518" s="12"/>
      <c r="B2518" s="13"/>
      <c r="C2518" s="15">
        <f t="shared" si="39"/>
        <v>0</v>
      </c>
    </row>
    <row r="2519" spans="1:3" ht="15.75">
      <c r="A2519" s="12"/>
      <c r="B2519" s="13"/>
      <c r="C2519" s="15">
        <f t="shared" si="39"/>
        <v>0</v>
      </c>
    </row>
    <row r="2520" spans="1:3" ht="15.75">
      <c r="A2520" s="12"/>
      <c r="B2520" s="13"/>
      <c r="C2520" s="15">
        <f t="shared" si="39"/>
        <v>0</v>
      </c>
    </row>
    <row r="2521" spans="1:3" ht="15.75">
      <c r="A2521" s="12"/>
      <c r="B2521" s="13"/>
      <c r="C2521" s="15">
        <f t="shared" si="39"/>
        <v>0</v>
      </c>
    </row>
    <row r="2522" spans="1:3" ht="15.75">
      <c r="A2522" s="12"/>
      <c r="B2522" s="13"/>
      <c r="C2522" s="15">
        <f t="shared" si="39"/>
        <v>0</v>
      </c>
    </row>
    <row r="2523" spans="1:3" ht="15.75">
      <c r="A2523" s="12"/>
      <c r="B2523" s="13"/>
      <c r="C2523" s="15">
        <f t="shared" si="39"/>
        <v>0</v>
      </c>
    </row>
    <row r="2524" spans="1:3" ht="15.75">
      <c r="A2524" s="12"/>
      <c r="B2524" s="13"/>
      <c r="C2524" s="15">
        <f t="shared" si="39"/>
        <v>0</v>
      </c>
    </row>
    <row r="2525" spans="1:3" ht="15.75">
      <c r="A2525" s="12"/>
      <c r="B2525" s="13"/>
      <c r="C2525" s="15">
        <f t="shared" si="39"/>
        <v>0</v>
      </c>
    </row>
    <row r="2526" spans="1:3" ht="15.75">
      <c r="A2526" s="12"/>
      <c r="B2526" s="13"/>
      <c r="C2526" s="15">
        <f t="shared" si="39"/>
        <v>0</v>
      </c>
    </row>
    <row r="2527" spans="1:3" ht="15.75">
      <c r="A2527" s="12"/>
      <c r="B2527" s="13"/>
      <c r="C2527" s="15">
        <f t="shared" si="39"/>
        <v>0</v>
      </c>
    </row>
    <row r="2528" spans="1:3" ht="15.75">
      <c r="A2528" s="12"/>
      <c r="B2528" s="13"/>
      <c r="C2528" s="15">
        <f t="shared" si="39"/>
        <v>0</v>
      </c>
    </row>
    <row r="2529" spans="1:3" ht="15.75">
      <c r="A2529" s="12"/>
      <c r="B2529" s="13"/>
      <c r="C2529" s="15">
        <f t="shared" si="39"/>
        <v>0</v>
      </c>
    </row>
    <row r="2530" spans="1:3" ht="15.75">
      <c r="A2530" s="12"/>
      <c r="B2530" s="13"/>
      <c r="C2530" s="15">
        <f t="shared" si="39"/>
        <v>0</v>
      </c>
    </row>
    <row r="2531" spans="1:3" ht="15.75">
      <c r="A2531" s="12"/>
      <c r="B2531" s="13"/>
      <c r="C2531" s="15">
        <f t="shared" si="39"/>
        <v>0</v>
      </c>
    </row>
    <row r="2532" spans="1:3" ht="15.75">
      <c r="A2532" s="12"/>
      <c r="B2532" s="13"/>
      <c r="C2532" s="15">
        <f t="shared" si="39"/>
        <v>0</v>
      </c>
    </row>
    <row r="2533" spans="1:3" ht="15.75">
      <c r="A2533" s="12"/>
      <c r="B2533" s="13"/>
      <c r="C2533" s="15">
        <f t="shared" si="39"/>
        <v>0</v>
      </c>
    </row>
    <row r="2534" spans="1:3" ht="15.75">
      <c r="A2534" s="12"/>
      <c r="B2534" s="13"/>
      <c r="C2534" s="15">
        <f t="shared" si="39"/>
        <v>0</v>
      </c>
    </row>
    <row r="2535" spans="1:3" ht="15.75">
      <c r="A2535" s="12"/>
      <c r="B2535" s="13"/>
      <c r="C2535" s="15">
        <f t="shared" si="39"/>
        <v>0</v>
      </c>
    </row>
    <row r="2536" spans="1:3" ht="15.75">
      <c r="A2536" s="12"/>
      <c r="B2536" s="13"/>
      <c r="C2536" s="15">
        <f t="shared" si="39"/>
        <v>0</v>
      </c>
    </row>
    <row r="2537" spans="1:3" ht="15.75">
      <c r="A2537" s="12"/>
      <c r="B2537" s="13"/>
      <c r="C2537" s="15">
        <f t="shared" si="39"/>
        <v>0</v>
      </c>
    </row>
    <row r="2538" spans="1:3" ht="15.75">
      <c r="A2538" s="12"/>
      <c r="B2538" s="13"/>
      <c r="C2538" s="15">
        <f t="shared" si="39"/>
        <v>0</v>
      </c>
    </row>
    <row r="2539" spans="1:3" ht="15.75">
      <c r="A2539" s="12"/>
      <c r="B2539" s="13"/>
      <c r="C2539" s="15">
        <f t="shared" si="39"/>
        <v>0</v>
      </c>
    </row>
    <row r="2540" spans="1:3" ht="15.75">
      <c r="A2540" s="12"/>
      <c r="B2540" s="13"/>
      <c r="C2540" s="15">
        <f t="shared" si="39"/>
        <v>0</v>
      </c>
    </row>
    <row r="2541" spans="1:3" ht="15.75">
      <c r="A2541" s="12"/>
      <c r="B2541" s="13"/>
      <c r="C2541" s="15">
        <f t="shared" si="39"/>
        <v>0</v>
      </c>
    </row>
    <row r="2542" spans="1:3" ht="15.75">
      <c r="A2542" s="12"/>
      <c r="B2542" s="13"/>
      <c r="C2542" s="15">
        <f t="shared" si="39"/>
        <v>0</v>
      </c>
    </row>
    <row r="2543" spans="1:3" ht="15.75">
      <c r="A2543" s="12"/>
      <c r="B2543" s="13"/>
      <c r="C2543" s="15">
        <f t="shared" si="39"/>
        <v>0</v>
      </c>
    </row>
    <row r="2544" spans="1:3" ht="15.75">
      <c r="A2544" s="12"/>
      <c r="B2544" s="13"/>
      <c r="C2544" s="15">
        <f t="shared" si="39"/>
        <v>0</v>
      </c>
    </row>
    <row r="2545" spans="1:3" ht="15.75">
      <c r="A2545" s="12"/>
      <c r="B2545" s="13"/>
      <c r="C2545" s="15">
        <f t="shared" si="39"/>
        <v>0</v>
      </c>
    </row>
    <row r="2546" spans="1:3" ht="15.75">
      <c r="A2546" s="12"/>
      <c r="B2546" s="13"/>
      <c r="C2546" s="15">
        <f t="shared" si="39"/>
        <v>0</v>
      </c>
    </row>
    <row r="2547" spans="1:3" ht="15.75">
      <c r="A2547" s="12"/>
      <c r="B2547" s="13"/>
      <c r="C2547" s="15">
        <f t="shared" si="39"/>
        <v>0</v>
      </c>
    </row>
    <row r="2548" spans="1:3" ht="15.75">
      <c r="A2548" s="12"/>
      <c r="B2548" s="13"/>
      <c r="C2548" s="15">
        <f t="shared" si="39"/>
        <v>0</v>
      </c>
    </row>
    <row r="2549" spans="1:3" ht="15.75">
      <c r="A2549" s="12"/>
      <c r="B2549" s="13"/>
      <c r="C2549" s="15">
        <f t="shared" si="39"/>
        <v>0</v>
      </c>
    </row>
    <row r="2550" spans="1:3" ht="15.75">
      <c r="A2550" s="12"/>
      <c r="B2550" s="13"/>
      <c r="C2550" s="15">
        <f t="shared" si="39"/>
        <v>0</v>
      </c>
    </row>
    <row r="2551" spans="1:3" ht="15.75">
      <c r="A2551" s="12"/>
      <c r="B2551" s="13"/>
      <c r="C2551" s="15">
        <f t="shared" si="39"/>
        <v>0</v>
      </c>
    </row>
    <row r="2552" spans="1:3" ht="15.75">
      <c r="A2552" s="12"/>
      <c r="B2552" s="13"/>
      <c r="C2552" s="15">
        <f t="shared" si="39"/>
        <v>0</v>
      </c>
    </row>
    <row r="2553" spans="1:3" ht="15.75">
      <c r="A2553" s="12"/>
      <c r="B2553" s="13"/>
      <c r="C2553" s="15">
        <f t="shared" si="39"/>
        <v>0</v>
      </c>
    </row>
    <row r="2554" spans="1:3" ht="15.75">
      <c r="A2554" s="12"/>
      <c r="B2554" s="13"/>
      <c r="C2554" s="15">
        <f t="shared" si="39"/>
        <v>0</v>
      </c>
    </row>
    <row r="2555" spans="1:3" ht="15.75">
      <c r="A2555" s="12"/>
      <c r="B2555" s="13"/>
      <c r="C2555" s="15">
        <f t="shared" si="39"/>
        <v>0</v>
      </c>
    </row>
    <row r="2556" spans="1:3" ht="15.75">
      <c r="A2556" s="12"/>
      <c r="B2556" s="13"/>
      <c r="C2556" s="15">
        <f t="shared" si="39"/>
        <v>0</v>
      </c>
    </row>
    <row r="2557" spans="1:3" ht="15.75">
      <c r="A2557" s="12"/>
      <c r="B2557" s="13"/>
      <c r="C2557" s="15">
        <f t="shared" si="39"/>
        <v>0</v>
      </c>
    </row>
    <row r="2558" spans="1:3" ht="15.75">
      <c r="A2558" s="12"/>
      <c r="B2558" s="13"/>
      <c r="C2558" s="15">
        <f t="shared" si="39"/>
        <v>0</v>
      </c>
    </row>
    <row r="2559" spans="1:3" ht="15.75">
      <c r="A2559" s="12"/>
      <c r="B2559" s="13"/>
      <c r="C2559" s="15">
        <f t="shared" si="39"/>
        <v>0</v>
      </c>
    </row>
    <row r="2560" spans="1:3" ht="15.75">
      <c r="A2560" s="12"/>
      <c r="B2560" s="13"/>
      <c r="C2560" s="15">
        <f t="shared" si="39"/>
        <v>0</v>
      </c>
    </row>
    <row r="2561" spans="1:3" ht="15.75">
      <c r="A2561" s="12"/>
      <c r="B2561" s="13"/>
      <c r="C2561" s="15">
        <f t="shared" si="39"/>
        <v>0</v>
      </c>
    </row>
    <row r="2562" spans="1:3" ht="15.75">
      <c r="A2562" s="12"/>
      <c r="B2562" s="13"/>
      <c r="C2562" s="15">
        <f t="shared" si="39"/>
        <v>0</v>
      </c>
    </row>
    <row r="2563" spans="1:3" ht="15.75">
      <c r="A2563" s="12"/>
      <c r="B2563" s="13"/>
      <c r="C2563" s="15">
        <f t="shared" si="39"/>
        <v>0</v>
      </c>
    </row>
    <row r="2564" spans="1:3" ht="15.75">
      <c r="A2564" s="12"/>
      <c r="B2564" s="13"/>
      <c r="C2564" s="15">
        <f t="shared" si="39"/>
        <v>0</v>
      </c>
    </row>
    <row r="2565" spans="1:3" ht="15.75">
      <c r="A2565" s="12"/>
      <c r="B2565" s="13"/>
      <c r="C2565" s="15">
        <f t="shared" si="39"/>
        <v>0</v>
      </c>
    </row>
    <row r="2566" spans="1:3" ht="15.75">
      <c r="A2566" s="12"/>
      <c r="B2566" s="13"/>
      <c r="C2566" s="15">
        <f t="shared" si="39"/>
        <v>0</v>
      </c>
    </row>
    <row r="2567" spans="1:3" ht="15.75">
      <c r="A2567" s="12"/>
      <c r="B2567" s="13"/>
      <c r="C2567" s="15">
        <f t="shared" si="39"/>
        <v>0</v>
      </c>
    </row>
    <row r="2568" spans="1:3" ht="15.75">
      <c r="A2568" s="12"/>
      <c r="B2568" s="13"/>
      <c r="C2568" s="15">
        <f t="shared" si="39"/>
        <v>0</v>
      </c>
    </row>
    <row r="2569" spans="1:3" ht="15.75">
      <c r="A2569" s="12"/>
      <c r="B2569" s="13"/>
      <c r="C2569" s="15">
        <f t="shared" si="39"/>
        <v>0</v>
      </c>
    </row>
    <row r="2570" spans="1:3" ht="15.75">
      <c r="A2570" s="12"/>
      <c r="B2570" s="13"/>
      <c r="C2570" s="15">
        <f aca="true" t="shared" si="40" ref="C2570:C2633">IF(B2569&lt;&gt;B2570,"New Cust.",A2570-A2569)</f>
        <v>0</v>
      </c>
    </row>
    <row r="2571" spans="1:3" ht="15.75">
      <c r="A2571" s="12"/>
      <c r="B2571" s="13"/>
      <c r="C2571" s="15">
        <f t="shared" si="40"/>
        <v>0</v>
      </c>
    </row>
    <row r="2572" spans="1:3" ht="15.75">
      <c r="A2572" s="12"/>
      <c r="B2572" s="13"/>
      <c r="C2572" s="15">
        <f t="shared" si="40"/>
        <v>0</v>
      </c>
    </row>
    <row r="2573" spans="1:3" ht="15.75">
      <c r="A2573" s="12"/>
      <c r="B2573" s="13"/>
      <c r="C2573" s="15">
        <f t="shared" si="40"/>
        <v>0</v>
      </c>
    </row>
    <row r="2574" spans="1:3" ht="15.75">
      <c r="A2574" s="12"/>
      <c r="B2574" s="13"/>
      <c r="C2574" s="15">
        <f t="shared" si="40"/>
        <v>0</v>
      </c>
    </row>
    <row r="2575" spans="1:3" ht="15.75">
      <c r="A2575" s="12"/>
      <c r="B2575" s="13"/>
      <c r="C2575" s="15">
        <f t="shared" si="40"/>
        <v>0</v>
      </c>
    </row>
    <row r="2576" spans="1:3" ht="15.75">
      <c r="A2576" s="12"/>
      <c r="B2576" s="13"/>
      <c r="C2576" s="15">
        <f t="shared" si="40"/>
        <v>0</v>
      </c>
    </row>
    <row r="2577" spans="1:3" ht="15.75">
      <c r="A2577" s="12"/>
      <c r="B2577" s="13"/>
      <c r="C2577" s="15">
        <f t="shared" si="40"/>
        <v>0</v>
      </c>
    </row>
    <row r="2578" spans="1:3" ht="15.75">
      <c r="A2578" s="12"/>
      <c r="B2578" s="13"/>
      <c r="C2578" s="15">
        <f t="shared" si="40"/>
        <v>0</v>
      </c>
    </row>
    <row r="2579" spans="1:3" ht="15.75">
      <c r="A2579" s="12"/>
      <c r="B2579" s="13"/>
      <c r="C2579" s="15">
        <f t="shared" si="40"/>
        <v>0</v>
      </c>
    </row>
    <row r="2580" spans="1:3" ht="15.75">
      <c r="A2580" s="12"/>
      <c r="B2580" s="13"/>
      <c r="C2580" s="15">
        <f t="shared" si="40"/>
        <v>0</v>
      </c>
    </row>
    <row r="2581" spans="1:3" ht="15.75">
      <c r="A2581" s="12"/>
      <c r="B2581" s="13"/>
      <c r="C2581" s="15">
        <f t="shared" si="40"/>
        <v>0</v>
      </c>
    </row>
    <row r="2582" spans="1:3" ht="15.75">
      <c r="A2582" s="12"/>
      <c r="B2582" s="13"/>
      <c r="C2582" s="15">
        <f t="shared" si="40"/>
        <v>0</v>
      </c>
    </row>
    <row r="2583" spans="1:3" ht="15.75">
      <c r="A2583" s="12"/>
      <c r="B2583" s="13"/>
      <c r="C2583" s="15">
        <f t="shared" si="40"/>
        <v>0</v>
      </c>
    </row>
    <row r="2584" spans="1:3" ht="15.75">
      <c r="A2584" s="12"/>
      <c r="B2584" s="13"/>
      <c r="C2584" s="15">
        <f t="shared" si="40"/>
        <v>0</v>
      </c>
    </row>
    <row r="2585" spans="1:3" ht="15.75">
      <c r="A2585" s="12"/>
      <c r="B2585" s="13"/>
      <c r="C2585" s="15">
        <f t="shared" si="40"/>
        <v>0</v>
      </c>
    </row>
    <row r="2586" spans="1:3" ht="15.75">
      <c r="A2586" s="12"/>
      <c r="B2586" s="13"/>
      <c r="C2586" s="15">
        <f t="shared" si="40"/>
        <v>0</v>
      </c>
    </row>
    <row r="2587" spans="1:3" ht="15.75">
      <c r="A2587" s="12"/>
      <c r="B2587" s="13"/>
      <c r="C2587" s="15">
        <f t="shared" si="40"/>
        <v>0</v>
      </c>
    </row>
    <row r="2588" spans="1:3" ht="15.75">
      <c r="A2588" s="12"/>
      <c r="B2588" s="13"/>
      <c r="C2588" s="15">
        <f t="shared" si="40"/>
        <v>0</v>
      </c>
    </row>
    <row r="2589" spans="1:3" ht="15.75">
      <c r="A2589" s="12"/>
      <c r="B2589" s="13"/>
      <c r="C2589" s="15">
        <f t="shared" si="40"/>
        <v>0</v>
      </c>
    </row>
    <row r="2590" spans="1:3" ht="15.75">
      <c r="A2590" s="12"/>
      <c r="B2590" s="13"/>
      <c r="C2590" s="15">
        <f t="shared" si="40"/>
        <v>0</v>
      </c>
    </row>
    <row r="2591" spans="1:3" ht="15.75">
      <c r="A2591" s="12"/>
      <c r="B2591" s="13"/>
      <c r="C2591" s="15">
        <f t="shared" si="40"/>
        <v>0</v>
      </c>
    </row>
    <row r="2592" spans="1:3" ht="15.75">
      <c r="A2592" s="12"/>
      <c r="B2592" s="13"/>
      <c r="C2592" s="15">
        <f t="shared" si="40"/>
        <v>0</v>
      </c>
    </row>
    <row r="2593" spans="1:3" ht="15.75">
      <c r="A2593" s="12"/>
      <c r="B2593" s="13"/>
      <c r="C2593" s="15">
        <f t="shared" si="40"/>
        <v>0</v>
      </c>
    </row>
    <row r="2594" spans="1:3" ht="15.75">
      <c r="A2594" s="12"/>
      <c r="B2594" s="13"/>
      <c r="C2594" s="15">
        <f t="shared" si="40"/>
        <v>0</v>
      </c>
    </row>
    <row r="2595" spans="1:3" ht="15.75">
      <c r="A2595" s="12"/>
      <c r="B2595" s="13"/>
      <c r="C2595" s="15">
        <f t="shared" si="40"/>
        <v>0</v>
      </c>
    </row>
    <row r="2596" spans="1:3" ht="15.75">
      <c r="A2596" s="12"/>
      <c r="B2596" s="13"/>
      <c r="C2596" s="15">
        <f t="shared" si="40"/>
        <v>0</v>
      </c>
    </row>
    <row r="2597" spans="1:3" ht="15.75">
      <c r="A2597" s="12"/>
      <c r="B2597" s="13"/>
      <c r="C2597" s="15">
        <f t="shared" si="40"/>
        <v>0</v>
      </c>
    </row>
    <row r="2598" spans="1:3" ht="15.75">
      <c r="A2598" s="12"/>
      <c r="B2598" s="13"/>
      <c r="C2598" s="15">
        <f t="shared" si="40"/>
        <v>0</v>
      </c>
    </row>
    <row r="2599" spans="1:3" ht="15.75">
      <c r="A2599" s="12"/>
      <c r="B2599" s="13"/>
      <c r="C2599" s="15">
        <f t="shared" si="40"/>
        <v>0</v>
      </c>
    </row>
    <row r="2600" spans="1:3" ht="15.75">
      <c r="A2600" s="12"/>
      <c r="B2600" s="13"/>
      <c r="C2600" s="15">
        <f t="shared" si="40"/>
        <v>0</v>
      </c>
    </row>
    <row r="2601" spans="1:3" ht="15.75">
      <c r="A2601" s="12"/>
      <c r="B2601" s="13"/>
      <c r="C2601" s="15">
        <f t="shared" si="40"/>
        <v>0</v>
      </c>
    </row>
    <row r="2602" spans="1:3" ht="15.75">
      <c r="A2602" s="12"/>
      <c r="B2602" s="13"/>
      <c r="C2602" s="15">
        <f t="shared" si="40"/>
        <v>0</v>
      </c>
    </row>
    <row r="2603" spans="1:3" ht="15.75">
      <c r="A2603" s="12"/>
      <c r="B2603" s="13"/>
      <c r="C2603" s="15">
        <f t="shared" si="40"/>
        <v>0</v>
      </c>
    </row>
    <row r="2604" spans="1:3" ht="15.75">
      <c r="A2604" s="12"/>
      <c r="B2604" s="13"/>
      <c r="C2604" s="15">
        <f t="shared" si="40"/>
        <v>0</v>
      </c>
    </row>
    <row r="2605" spans="1:3" ht="15.75">
      <c r="A2605" s="12"/>
      <c r="B2605" s="13"/>
      <c r="C2605" s="15">
        <f t="shared" si="40"/>
        <v>0</v>
      </c>
    </row>
    <row r="2606" spans="1:3" ht="15.75">
      <c r="A2606" s="12"/>
      <c r="B2606" s="13"/>
      <c r="C2606" s="15">
        <f t="shared" si="40"/>
        <v>0</v>
      </c>
    </row>
    <row r="2607" spans="1:3" ht="15.75">
      <c r="A2607" s="12"/>
      <c r="B2607" s="13"/>
      <c r="C2607" s="15">
        <f t="shared" si="40"/>
        <v>0</v>
      </c>
    </row>
    <row r="2608" spans="1:3" ht="15.75">
      <c r="A2608" s="12"/>
      <c r="B2608" s="13"/>
      <c r="C2608" s="15">
        <f t="shared" si="40"/>
        <v>0</v>
      </c>
    </row>
    <row r="2609" spans="1:3" ht="15.75">
      <c r="A2609" s="12"/>
      <c r="B2609" s="13"/>
      <c r="C2609" s="15">
        <f t="shared" si="40"/>
        <v>0</v>
      </c>
    </row>
    <row r="2610" spans="1:3" ht="15.75">
      <c r="A2610" s="12"/>
      <c r="B2610" s="13"/>
      <c r="C2610" s="15">
        <f t="shared" si="40"/>
        <v>0</v>
      </c>
    </row>
    <row r="2611" spans="1:3" ht="15.75">
      <c r="A2611" s="12"/>
      <c r="B2611" s="13"/>
      <c r="C2611" s="15">
        <f t="shared" si="40"/>
        <v>0</v>
      </c>
    </row>
    <row r="2612" spans="1:3" ht="15.75">
      <c r="A2612" s="12"/>
      <c r="B2612" s="13"/>
      <c r="C2612" s="15">
        <f t="shared" si="40"/>
        <v>0</v>
      </c>
    </row>
    <row r="2613" spans="1:3" ht="15.75">
      <c r="A2613" s="12"/>
      <c r="B2613" s="13"/>
      <c r="C2613" s="15">
        <f t="shared" si="40"/>
        <v>0</v>
      </c>
    </row>
    <row r="2614" spans="1:3" ht="15.75">
      <c r="A2614" s="12"/>
      <c r="B2614" s="13"/>
      <c r="C2614" s="15">
        <f t="shared" si="40"/>
        <v>0</v>
      </c>
    </row>
    <row r="2615" spans="1:3" ht="15.75">
      <c r="A2615" s="12"/>
      <c r="B2615" s="13"/>
      <c r="C2615" s="15">
        <f t="shared" si="40"/>
        <v>0</v>
      </c>
    </row>
    <row r="2616" spans="1:3" ht="15.75">
      <c r="A2616" s="12"/>
      <c r="B2616" s="13"/>
      <c r="C2616" s="15">
        <f t="shared" si="40"/>
        <v>0</v>
      </c>
    </row>
    <row r="2617" spans="1:3" ht="15.75">
      <c r="A2617" s="12"/>
      <c r="B2617" s="13"/>
      <c r="C2617" s="15">
        <f t="shared" si="40"/>
        <v>0</v>
      </c>
    </row>
    <row r="2618" spans="1:3" ht="15.75">
      <c r="A2618" s="12"/>
      <c r="B2618" s="13"/>
      <c r="C2618" s="15">
        <f t="shared" si="40"/>
        <v>0</v>
      </c>
    </row>
    <row r="2619" spans="1:3" ht="15.75">
      <c r="A2619" s="12"/>
      <c r="B2619" s="13"/>
      <c r="C2619" s="15">
        <f t="shared" si="40"/>
        <v>0</v>
      </c>
    </row>
    <row r="2620" spans="1:3" ht="15.75">
      <c r="A2620" s="12"/>
      <c r="B2620" s="13"/>
      <c r="C2620" s="15">
        <f t="shared" si="40"/>
        <v>0</v>
      </c>
    </row>
    <row r="2621" spans="1:3" ht="15.75">
      <c r="A2621" s="12"/>
      <c r="B2621" s="13"/>
      <c r="C2621" s="15">
        <f t="shared" si="40"/>
        <v>0</v>
      </c>
    </row>
    <row r="2622" spans="1:3" ht="15.75">
      <c r="A2622" s="12"/>
      <c r="B2622" s="13"/>
      <c r="C2622" s="15">
        <f t="shared" si="40"/>
        <v>0</v>
      </c>
    </row>
    <row r="2623" spans="1:3" ht="15.75">
      <c r="A2623" s="12"/>
      <c r="B2623" s="13"/>
      <c r="C2623" s="15">
        <f t="shared" si="40"/>
        <v>0</v>
      </c>
    </row>
    <row r="2624" spans="1:3" ht="15.75">
      <c r="A2624" s="12"/>
      <c r="B2624" s="13"/>
      <c r="C2624" s="15">
        <f t="shared" si="40"/>
        <v>0</v>
      </c>
    </row>
    <row r="2625" spans="1:3" ht="15.75">
      <c r="A2625" s="12"/>
      <c r="B2625" s="13"/>
      <c r="C2625" s="15">
        <f t="shared" si="40"/>
        <v>0</v>
      </c>
    </row>
    <row r="2626" spans="1:3" ht="15.75">
      <c r="A2626" s="12"/>
      <c r="B2626" s="13"/>
      <c r="C2626" s="15">
        <f t="shared" si="40"/>
        <v>0</v>
      </c>
    </row>
    <row r="2627" spans="1:3" ht="15.75">
      <c r="A2627" s="12"/>
      <c r="B2627" s="13"/>
      <c r="C2627" s="15">
        <f t="shared" si="40"/>
        <v>0</v>
      </c>
    </row>
    <row r="2628" spans="1:3" ht="15.75">
      <c r="A2628" s="12"/>
      <c r="B2628" s="13"/>
      <c r="C2628" s="15">
        <f t="shared" si="40"/>
        <v>0</v>
      </c>
    </row>
    <row r="2629" spans="1:3" ht="15.75">
      <c r="A2629" s="12"/>
      <c r="B2629" s="13"/>
      <c r="C2629" s="15">
        <f t="shared" si="40"/>
        <v>0</v>
      </c>
    </row>
    <row r="2630" spans="1:3" ht="15.75">
      <c r="A2630" s="12"/>
      <c r="B2630" s="13"/>
      <c r="C2630" s="15">
        <f t="shared" si="40"/>
        <v>0</v>
      </c>
    </row>
    <row r="2631" spans="1:3" ht="15.75">
      <c r="A2631" s="12"/>
      <c r="B2631" s="13"/>
      <c r="C2631" s="15">
        <f t="shared" si="40"/>
        <v>0</v>
      </c>
    </row>
    <row r="2632" spans="1:3" ht="15.75">
      <c r="A2632" s="12"/>
      <c r="B2632" s="13"/>
      <c r="C2632" s="15">
        <f t="shared" si="40"/>
        <v>0</v>
      </c>
    </row>
    <row r="2633" spans="1:3" ht="15.75">
      <c r="A2633" s="12"/>
      <c r="B2633" s="13"/>
      <c r="C2633" s="15">
        <f t="shared" si="40"/>
        <v>0</v>
      </c>
    </row>
    <row r="2634" spans="1:3" ht="15.75">
      <c r="A2634" s="12"/>
      <c r="B2634" s="13"/>
      <c r="C2634" s="15">
        <f aca="true" t="shared" si="41" ref="C2634:C2697">IF(B2633&lt;&gt;B2634,"New Cust.",A2634-A2633)</f>
        <v>0</v>
      </c>
    </row>
    <row r="2635" spans="1:3" ht="15.75">
      <c r="A2635" s="12"/>
      <c r="B2635" s="13"/>
      <c r="C2635" s="15">
        <f t="shared" si="41"/>
        <v>0</v>
      </c>
    </row>
    <row r="2636" spans="1:3" ht="15.75">
      <c r="A2636" s="12"/>
      <c r="B2636" s="13"/>
      <c r="C2636" s="15">
        <f t="shared" si="41"/>
        <v>0</v>
      </c>
    </row>
    <row r="2637" spans="1:3" ht="15.75">
      <c r="A2637" s="12"/>
      <c r="B2637" s="13"/>
      <c r="C2637" s="15">
        <f t="shared" si="41"/>
        <v>0</v>
      </c>
    </row>
    <row r="2638" spans="1:3" ht="15.75">
      <c r="A2638" s="12"/>
      <c r="B2638" s="13"/>
      <c r="C2638" s="15">
        <f t="shared" si="41"/>
        <v>0</v>
      </c>
    </row>
    <row r="2639" spans="1:3" ht="15.75">
      <c r="A2639" s="12"/>
      <c r="B2639" s="13"/>
      <c r="C2639" s="15">
        <f t="shared" si="41"/>
        <v>0</v>
      </c>
    </row>
    <row r="2640" spans="1:3" ht="15.75">
      <c r="A2640" s="12"/>
      <c r="B2640" s="13"/>
      <c r="C2640" s="15">
        <f t="shared" si="41"/>
        <v>0</v>
      </c>
    </row>
    <row r="2641" spans="1:3" ht="15.75">
      <c r="A2641" s="12"/>
      <c r="B2641" s="13"/>
      <c r="C2641" s="15">
        <f t="shared" si="41"/>
        <v>0</v>
      </c>
    </row>
    <row r="2642" spans="1:3" ht="15.75">
      <c r="A2642" s="12"/>
      <c r="B2642" s="13"/>
      <c r="C2642" s="15">
        <f t="shared" si="41"/>
        <v>0</v>
      </c>
    </row>
    <row r="2643" spans="1:3" ht="15.75">
      <c r="A2643" s="12"/>
      <c r="B2643" s="13"/>
      <c r="C2643" s="15">
        <f t="shared" si="41"/>
        <v>0</v>
      </c>
    </row>
    <row r="2644" spans="1:3" ht="15.75">
      <c r="A2644" s="12"/>
      <c r="B2644" s="13"/>
      <c r="C2644" s="15">
        <f t="shared" si="41"/>
        <v>0</v>
      </c>
    </row>
    <row r="2645" spans="1:3" ht="15.75">
      <c r="A2645" s="12"/>
      <c r="B2645" s="13"/>
      <c r="C2645" s="15">
        <f t="shared" si="41"/>
        <v>0</v>
      </c>
    </row>
    <row r="2646" spans="1:3" ht="15.75">
      <c r="A2646" s="12"/>
      <c r="B2646" s="13"/>
      <c r="C2646" s="15">
        <f t="shared" si="41"/>
        <v>0</v>
      </c>
    </row>
    <row r="2647" spans="1:3" ht="15.75">
      <c r="A2647" s="12"/>
      <c r="B2647" s="13"/>
      <c r="C2647" s="15">
        <f t="shared" si="41"/>
        <v>0</v>
      </c>
    </row>
    <row r="2648" spans="1:3" ht="15.75">
      <c r="A2648" s="12"/>
      <c r="B2648" s="13"/>
      <c r="C2648" s="15">
        <f t="shared" si="41"/>
        <v>0</v>
      </c>
    </row>
    <row r="2649" spans="1:3" ht="15.75">
      <c r="A2649" s="12"/>
      <c r="B2649" s="13"/>
      <c r="C2649" s="15">
        <f t="shared" si="41"/>
        <v>0</v>
      </c>
    </row>
    <row r="2650" spans="1:3" ht="15.75">
      <c r="A2650" s="12"/>
      <c r="B2650" s="13"/>
      <c r="C2650" s="15">
        <f t="shared" si="41"/>
        <v>0</v>
      </c>
    </row>
    <row r="2651" spans="1:3" ht="15.75">
      <c r="A2651" s="12"/>
      <c r="B2651" s="13"/>
      <c r="C2651" s="15">
        <f t="shared" si="41"/>
        <v>0</v>
      </c>
    </row>
    <row r="2652" spans="1:3" ht="15.75">
      <c r="A2652" s="12"/>
      <c r="B2652" s="13"/>
      <c r="C2652" s="15">
        <f t="shared" si="41"/>
        <v>0</v>
      </c>
    </row>
    <row r="2653" spans="1:3" ht="15.75">
      <c r="A2653" s="12"/>
      <c r="B2653" s="13"/>
      <c r="C2653" s="15">
        <f t="shared" si="41"/>
        <v>0</v>
      </c>
    </row>
    <row r="2654" spans="1:3" ht="15.75">
      <c r="A2654" s="12"/>
      <c r="B2654" s="13"/>
      <c r="C2654" s="15">
        <f t="shared" si="41"/>
        <v>0</v>
      </c>
    </row>
    <row r="2655" spans="1:3" ht="15.75">
      <c r="A2655" s="12"/>
      <c r="B2655" s="13"/>
      <c r="C2655" s="15">
        <f t="shared" si="41"/>
        <v>0</v>
      </c>
    </row>
    <row r="2656" spans="1:3" ht="15.75">
      <c r="A2656" s="12"/>
      <c r="B2656" s="13"/>
      <c r="C2656" s="15">
        <f t="shared" si="41"/>
        <v>0</v>
      </c>
    </row>
    <row r="2657" spans="1:3" ht="15.75">
      <c r="A2657" s="12"/>
      <c r="B2657" s="13"/>
      <c r="C2657" s="15">
        <f t="shared" si="41"/>
        <v>0</v>
      </c>
    </row>
    <row r="2658" spans="1:3" ht="15.75">
      <c r="A2658" s="12"/>
      <c r="B2658" s="13"/>
      <c r="C2658" s="15">
        <f t="shared" si="41"/>
        <v>0</v>
      </c>
    </row>
    <row r="2659" spans="1:3" ht="15.75">
      <c r="A2659" s="12"/>
      <c r="B2659" s="13"/>
      <c r="C2659" s="15">
        <f t="shared" si="41"/>
        <v>0</v>
      </c>
    </row>
    <row r="2660" spans="1:3" ht="15.75">
      <c r="A2660" s="12"/>
      <c r="B2660" s="13"/>
      <c r="C2660" s="15">
        <f t="shared" si="41"/>
        <v>0</v>
      </c>
    </row>
    <row r="2661" spans="1:3" ht="15.75">
      <c r="A2661" s="12"/>
      <c r="B2661" s="13"/>
      <c r="C2661" s="15">
        <f t="shared" si="41"/>
        <v>0</v>
      </c>
    </row>
    <row r="2662" spans="1:3" ht="15.75">
      <c r="A2662" s="12"/>
      <c r="B2662" s="13"/>
      <c r="C2662" s="15">
        <f t="shared" si="41"/>
        <v>0</v>
      </c>
    </row>
    <row r="2663" spans="1:3" ht="15.75">
      <c r="A2663" s="12"/>
      <c r="B2663" s="13"/>
      <c r="C2663" s="15">
        <f t="shared" si="41"/>
        <v>0</v>
      </c>
    </row>
    <row r="2664" spans="1:3" ht="15.75">
      <c r="A2664" s="12"/>
      <c r="B2664" s="13"/>
      <c r="C2664" s="15">
        <f t="shared" si="41"/>
        <v>0</v>
      </c>
    </row>
    <row r="2665" spans="1:3" ht="15.75">
      <c r="A2665" s="12"/>
      <c r="B2665" s="13"/>
      <c r="C2665" s="15">
        <f t="shared" si="41"/>
        <v>0</v>
      </c>
    </row>
    <row r="2666" spans="1:3" ht="15.75">
      <c r="A2666" s="12"/>
      <c r="B2666" s="13"/>
      <c r="C2666" s="15">
        <f t="shared" si="41"/>
        <v>0</v>
      </c>
    </row>
    <row r="2667" spans="1:3" ht="15.75">
      <c r="A2667" s="12"/>
      <c r="B2667" s="13"/>
      <c r="C2667" s="15">
        <f t="shared" si="41"/>
        <v>0</v>
      </c>
    </row>
    <row r="2668" spans="1:3" ht="15.75">
      <c r="A2668" s="12"/>
      <c r="B2668" s="13"/>
      <c r="C2668" s="15">
        <f t="shared" si="41"/>
        <v>0</v>
      </c>
    </row>
    <row r="2669" spans="1:3" ht="15.75">
      <c r="A2669" s="12"/>
      <c r="B2669" s="13"/>
      <c r="C2669" s="15">
        <f t="shared" si="41"/>
        <v>0</v>
      </c>
    </row>
    <row r="2670" spans="1:3" ht="15.75">
      <c r="A2670" s="12"/>
      <c r="B2670" s="13"/>
      <c r="C2670" s="15">
        <f t="shared" si="41"/>
        <v>0</v>
      </c>
    </row>
    <row r="2671" spans="1:3" ht="15.75">
      <c r="A2671" s="12"/>
      <c r="B2671" s="13"/>
      <c r="C2671" s="15">
        <f t="shared" si="41"/>
        <v>0</v>
      </c>
    </row>
    <row r="2672" spans="1:3" ht="15.75">
      <c r="A2672" s="12"/>
      <c r="B2672" s="13"/>
      <c r="C2672" s="15">
        <f t="shared" si="41"/>
        <v>0</v>
      </c>
    </row>
    <row r="2673" spans="1:3" ht="15.75">
      <c r="A2673" s="12"/>
      <c r="B2673" s="13"/>
      <c r="C2673" s="15">
        <f t="shared" si="41"/>
        <v>0</v>
      </c>
    </row>
    <row r="2674" spans="1:3" ht="15.75">
      <c r="A2674" s="12"/>
      <c r="B2674" s="13"/>
      <c r="C2674" s="15">
        <f t="shared" si="41"/>
        <v>0</v>
      </c>
    </row>
    <row r="2675" spans="1:3" ht="15.75">
      <c r="A2675" s="12"/>
      <c r="B2675" s="13"/>
      <c r="C2675" s="15">
        <f t="shared" si="41"/>
        <v>0</v>
      </c>
    </row>
    <row r="2676" spans="1:3" ht="15.75">
      <c r="A2676" s="12"/>
      <c r="B2676" s="13"/>
      <c r="C2676" s="15">
        <f t="shared" si="41"/>
        <v>0</v>
      </c>
    </row>
    <row r="2677" spans="1:3" ht="15.75">
      <c r="A2677" s="12"/>
      <c r="B2677" s="13"/>
      <c r="C2677" s="15">
        <f t="shared" si="41"/>
        <v>0</v>
      </c>
    </row>
    <row r="2678" spans="1:10" ht="15.75">
      <c r="A2678" s="12"/>
      <c r="B2678" s="13"/>
      <c r="C2678" s="15">
        <f t="shared" si="41"/>
        <v>0</v>
      </c>
      <c r="H2678" s="1" t="s">
        <v>10</v>
      </c>
      <c r="I2678" s="1" t="s">
        <v>10</v>
      </c>
      <c r="J2678" s="1" t="s">
        <v>10</v>
      </c>
    </row>
    <row r="2679" ht="15.75">
      <c r="C2679" s="15">
        <f t="shared" si="41"/>
        <v>0</v>
      </c>
    </row>
    <row r="2680" ht="15.75">
      <c r="C2680" s="15">
        <f t="shared" si="41"/>
        <v>0</v>
      </c>
    </row>
    <row r="2681" ht="15.75">
      <c r="C2681" s="15">
        <f t="shared" si="41"/>
        <v>0</v>
      </c>
    </row>
    <row r="2682" ht="15.75">
      <c r="C2682" s="15">
        <f t="shared" si="41"/>
        <v>0</v>
      </c>
    </row>
    <row r="2683" ht="15.75">
      <c r="C2683" s="15">
        <f t="shared" si="41"/>
        <v>0</v>
      </c>
    </row>
    <row r="2684" ht="15.75">
      <c r="C2684" s="15">
        <f t="shared" si="41"/>
        <v>0</v>
      </c>
    </row>
    <row r="2685" ht="15.75">
      <c r="C2685" s="15">
        <f t="shared" si="41"/>
        <v>0</v>
      </c>
    </row>
    <row r="2686" ht="15.75">
      <c r="C2686" s="15">
        <f t="shared" si="41"/>
        <v>0</v>
      </c>
    </row>
    <row r="2687" ht="15.75">
      <c r="C2687" s="15">
        <f t="shared" si="41"/>
        <v>0</v>
      </c>
    </row>
    <row r="2688" ht="15.75">
      <c r="C2688" s="15">
        <f t="shared" si="41"/>
        <v>0</v>
      </c>
    </row>
    <row r="2689" ht="15.75">
      <c r="C2689" s="15">
        <f t="shared" si="41"/>
        <v>0</v>
      </c>
    </row>
    <row r="2690" ht="15.75">
      <c r="C2690" s="15">
        <f t="shared" si="41"/>
        <v>0</v>
      </c>
    </row>
    <row r="2691" ht="15.75">
      <c r="C2691" s="15">
        <f t="shared" si="41"/>
        <v>0</v>
      </c>
    </row>
    <row r="2692" ht="15.75">
      <c r="C2692" s="15">
        <f t="shared" si="41"/>
        <v>0</v>
      </c>
    </row>
    <row r="2693" ht="15.75">
      <c r="C2693" s="15">
        <f t="shared" si="41"/>
        <v>0</v>
      </c>
    </row>
    <row r="2694" ht="15.75">
      <c r="C2694" s="15">
        <f t="shared" si="41"/>
        <v>0</v>
      </c>
    </row>
    <row r="2695" ht="15.75">
      <c r="C2695" s="15">
        <f t="shared" si="41"/>
        <v>0</v>
      </c>
    </row>
    <row r="2696" ht="15.75">
      <c r="C2696" s="15">
        <f t="shared" si="41"/>
        <v>0</v>
      </c>
    </row>
    <row r="2697" ht="15.75">
      <c r="C2697" s="15">
        <f t="shared" si="41"/>
        <v>0</v>
      </c>
    </row>
    <row r="2698" ht="15.75">
      <c r="C2698" s="15">
        <f aca="true" t="shared" si="42" ref="C2698:C2761">IF(B2697&lt;&gt;B2698,"New Cust.",A2698-A2697)</f>
        <v>0</v>
      </c>
    </row>
    <row r="2699" ht="15.75">
      <c r="C2699" s="15">
        <f t="shared" si="42"/>
        <v>0</v>
      </c>
    </row>
    <row r="2700" ht="15.75">
      <c r="C2700" s="15">
        <f t="shared" si="42"/>
        <v>0</v>
      </c>
    </row>
    <row r="2701" ht="15.75">
      <c r="C2701" s="15">
        <f t="shared" si="42"/>
        <v>0</v>
      </c>
    </row>
    <row r="2702" ht="15.75">
      <c r="C2702" s="15">
        <f t="shared" si="42"/>
        <v>0</v>
      </c>
    </row>
    <row r="2703" ht="15.75">
      <c r="C2703" s="15">
        <f t="shared" si="42"/>
        <v>0</v>
      </c>
    </row>
    <row r="2704" ht="15.75">
      <c r="C2704" s="15">
        <f t="shared" si="42"/>
        <v>0</v>
      </c>
    </row>
    <row r="2705" ht="15.75">
      <c r="C2705" s="15">
        <f t="shared" si="42"/>
        <v>0</v>
      </c>
    </row>
    <row r="2706" ht="15.75">
      <c r="C2706" s="15">
        <f t="shared" si="42"/>
        <v>0</v>
      </c>
    </row>
    <row r="2707" ht="15.75">
      <c r="C2707" s="15">
        <f t="shared" si="42"/>
        <v>0</v>
      </c>
    </row>
    <row r="2708" ht="15.75">
      <c r="C2708" s="15">
        <f t="shared" si="42"/>
        <v>0</v>
      </c>
    </row>
    <row r="2709" ht="15.75">
      <c r="C2709" s="15">
        <f t="shared" si="42"/>
        <v>0</v>
      </c>
    </row>
    <row r="2710" ht="15.75">
      <c r="C2710" s="15">
        <f t="shared" si="42"/>
        <v>0</v>
      </c>
    </row>
    <row r="2711" ht="15.75">
      <c r="C2711" s="15">
        <f t="shared" si="42"/>
        <v>0</v>
      </c>
    </row>
    <row r="2712" ht="15.75">
      <c r="C2712" s="15">
        <f t="shared" si="42"/>
        <v>0</v>
      </c>
    </row>
    <row r="2713" ht="15.75">
      <c r="C2713" s="15">
        <f t="shared" si="42"/>
        <v>0</v>
      </c>
    </row>
    <row r="2714" ht="15.75">
      <c r="C2714" s="15">
        <f t="shared" si="42"/>
        <v>0</v>
      </c>
    </row>
    <row r="2715" ht="15.75">
      <c r="C2715" s="15">
        <f t="shared" si="42"/>
        <v>0</v>
      </c>
    </row>
    <row r="2716" ht="15.75">
      <c r="C2716" s="15">
        <f t="shared" si="42"/>
        <v>0</v>
      </c>
    </row>
    <row r="2717" ht="15.75">
      <c r="C2717" s="15">
        <f t="shared" si="42"/>
        <v>0</v>
      </c>
    </row>
    <row r="2718" ht="15.75">
      <c r="C2718" s="15">
        <f t="shared" si="42"/>
        <v>0</v>
      </c>
    </row>
    <row r="2719" ht="15.75">
      <c r="C2719" s="15">
        <f t="shared" si="42"/>
        <v>0</v>
      </c>
    </row>
    <row r="2720" ht="15.75">
      <c r="C2720" s="15">
        <f t="shared" si="42"/>
        <v>0</v>
      </c>
    </row>
    <row r="2721" ht="15.75">
      <c r="C2721" s="15">
        <f t="shared" si="42"/>
        <v>0</v>
      </c>
    </row>
    <row r="2722" ht="15.75">
      <c r="C2722" s="15">
        <f t="shared" si="42"/>
        <v>0</v>
      </c>
    </row>
    <row r="2723" ht="15.75">
      <c r="C2723" s="15">
        <f t="shared" si="42"/>
        <v>0</v>
      </c>
    </row>
    <row r="2724" ht="15.75">
      <c r="C2724" s="15">
        <f t="shared" si="42"/>
        <v>0</v>
      </c>
    </row>
    <row r="2725" ht="15.75">
      <c r="C2725" s="15">
        <f t="shared" si="42"/>
        <v>0</v>
      </c>
    </row>
    <row r="2726" ht="15.75">
      <c r="C2726" s="15">
        <f t="shared" si="42"/>
        <v>0</v>
      </c>
    </row>
    <row r="2727" ht="15.75">
      <c r="C2727" s="15">
        <f t="shared" si="42"/>
        <v>0</v>
      </c>
    </row>
    <row r="2728" ht="15.75">
      <c r="C2728" s="15">
        <f t="shared" si="42"/>
        <v>0</v>
      </c>
    </row>
    <row r="2729" ht="15.75">
      <c r="C2729" s="15">
        <f t="shared" si="42"/>
        <v>0</v>
      </c>
    </row>
    <row r="2730" ht="15.75">
      <c r="C2730" s="15">
        <f t="shared" si="42"/>
        <v>0</v>
      </c>
    </row>
    <row r="2731" ht="15.75">
      <c r="C2731" s="15">
        <f t="shared" si="42"/>
        <v>0</v>
      </c>
    </row>
    <row r="2732" ht="15.75">
      <c r="C2732" s="15">
        <f t="shared" si="42"/>
        <v>0</v>
      </c>
    </row>
    <row r="2733" ht="15.75">
      <c r="C2733" s="15">
        <f t="shared" si="42"/>
        <v>0</v>
      </c>
    </row>
    <row r="2734" ht="15.75">
      <c r="C2734" s="15">
        <f t="shared" si="42"/>
        <v>0</v>
      </c>
    </row>
    <row r="2735" ht="15.75">
      <c r="C2735" s="15">
        <f t="shared" si="42"/>
        <v>0</v>
      </c>
    </row>
    <row r="2736" ht="15.75">
      <c r="C2736" s="15">
        <f t="shared" si="42"/>
        <v>0</v>
      </c>
    </row>
    <row r="2737" ht="15.75">
      <c r="C2737" s="15">
        <f t="shared" si="42"/>
        <v>0</v>
      </c>
    </row>
    <row r="2738" ht="15.75">
      <c r="C2738" s="15">
        <f t="shared" si="42"/>
        <v>0</v>
      </c>
    </row>
    <row r="2739" ht="15.75">
      <c r="C2739" s="15">
        <f t="shared" si="42"/>
        <v>0</v>
      </c>
    </row>
    <row r="2740" ht="15.75">
      <c r="C2740" s="15">
        <f t="shared" si="42"/>
        <v>0</v>
      </c>
    </row>
    <row r="2741" ht="15.75">
      <c r="C2741" s="15">
        <f t="shared" si="42"/>
        <v>0</v>
      </c>
    </row>
    <row r="2742" ht="15.75">
      <c r="C2742" s="15">
        <f t="shared" si="42"/>
        <v>0</v>
      </c>
    </row>
    <row r="2743" ht="15.75">
      <c r="C2743" s="15">
        <f t="shared" si="42"/>
        <v>0</v>
      </c>
    </row>
    <row r="2744" ht="15.75">
      <c r="C2744" s="15">
        <f t="shared" si="42"/>
        <v>0</v>
      </c>
    </row>
    <row r="2745" ht="15.75">
      <c r="C2745" s="15">
        <f t="shared" si="42"/>
        <v>0</v>
      </c>
    </row>
    <row r="2746" ht="15.75">
      <c r="C2746" s="15">
        <f t="shared" si="42"/>
        <v>0</v>
      </c>
    </row>
    <row r="2747" ht="15.75">
      <c r="C2747" s="15">
        <f t="shared" si="42"/>
        <v>0</v>
      </c>
    </row>
    <row r="2748" ht="15.75">
      <c r="C2748" s="15">
        <f t="shared" si="42"/>
        <v>0</v>
      </c>
    </row>
    <row r="2749" ht="15.75">
      <c r="C2749" s="15">
        <f t="shared" si="42"/>
        <v>0</v>
      </c>
    </row>
    <row r="2750" ht="15.75">
      <c r="C2750" s="15">
        <f t="shared" si="42"/>
        <v>0</v>
      </c>
    </row>
    <row r="2751" ht="15.75">
      <c r="C2751" s="15">
        <f t="shared" si="42"/>
        <v>0</v>
      </c>
    </row>
    <row r="2752" ht="15.75">
      <c r="C2752" s="15">
        <f t="shared" si="42"/>
        <v>0</v>
      </c>
    </row>
    <row r="2753" ht="15.75">
      <c r="C2753" s="15">
        <f t="shared" si="42"/>
        <v>0</v>
      </c>
    </row>
    <row r="2754" ht="15.75">
      <c r="C2754" s="15">
        <f t="shared" si="42"/>
        <v>0</v>
      </c>
    </row>
    <row r="2755" ht="15.75">
      <c r="C2755" s="15">
        <f t="shared" si="42"/>
        <v>0</v>
      </c>
    </row>
    <row r="2756" ht="15.75">
      <c r="C2756" s="15">
        <f t="shared" si="42"/>
        <v>0</v>
      </c>
    </row>
    <row r="2757" ht="15.75">
      <c r="C2757" s="15">
        <f t="shared" si="42"/>
        <v>0</v>
      </c>
    </row>
    <row r="2758" ht="15.75">
      <c r="C2758" s="15">
        <f t="shared" si="42"/>
        <v>0</v>
      </c>
    </row>
    <row r="2759" ht="15.75">
      <c r="C2759" s="15">
        <f t="shared" si="42"/>
        <v>0</v>
      </c>
    </row>
    <row r="2760" ht="15.75">
      <c r="C2760" s="15">
        <f t="shared" si="42"/>
        <v>0</v>
      </c>
    </row>
    <row r="2761" ht="15.75">
      <c r="C2761" s="15">
        <f t="shared" si="42"/>
        <v>0</v>
      </c>
    </row>
    <row r="2762" ht="15.75">
      <c r="C2762" s="15">
        <f aca="true" t="shared" si="43" ref="C2762:C2825">IF(B2761&lt;&gt;B2762,"New Cust.",A2762-A2761)</f>
        <v>0</v>
      </c>
    </row>
    <row r="2763" ht="15.75">
      <c r="C2763" s="15">
        <f t="shared" si="43"/>
        <v>0</v>
      </c>
    </row>
    <row r="2764" ht="15.75">
      <c r="C2764" s="15">
        <f t="shared" si="43"/>
        <v>0</v>
      </c>
    </row>
    <row r="2765" ht="15.75">
      <c r="C2765" s="15">
        <f t="shared" si="43"/>
        <v>0</v>
      </c>
    </row>
    <row r="2766" ht="15.75">
      <c r="C2766" s="15">
        <f t="shared" si="43"/>
        <v>0</v>
      </c>
    </row>
    <row r="2767" ht="15.75">
      <c r="C2767" s="15">
        <f t="shared" si="43"/>
        <v>0</v>
      </c>
    </row>
    <row r="2768" ht="15.75">
      <c r="C2768" s="15">
        <f t="shared" si="43"/>
        <v>0</v>
      </c>
    </row>
    <row r="2769" ht="15.75">
      <c r="C2769" s="15">
        <f t="shared" si="43"/>
        <v>0</v>
      </c>
    </row>
    <row r="2770" ht="15.75">
      <c r="C2770" s="15">
        <f t="shared" si="43"/>
        <v>0</v>
      </c>
    </row>
    <row r="2771" ht="15.75">
      <c r="C2771" s="15">
        <f t="shared" si="43"/>
        <v>0</v>
      </c>
    </row>
    <row r="2772" ht="15.75">
      <c r="C2772" s="15">
        <f t="shared" si="43"/>
        <v>0</v>
      </c>
    </row>
    <row r="2773" ht="15.75">
      <c r="C2773" s="15">
        <f t="shared" si="43"/>
        <v>0</v>
      </c>
    </row>
    <row r="2774" ht="15.75">
      <c r="C2774" s="15">
        <f t="shared" si="43"/>
        <v>0</v>
      </c>
    </row>
    <row r="2775" ht="15.75">
      <c r="C2775" s="15">
        <f t="shared" si="43"/>
        <v>0</v>
      </c>
    </row>
    <row r="2776" ht="15.75">
      <c r="C2776" s="15">
        <f t="shared" si="43"/>
        <v>0</v>
      </c>
    </row>
    <row r="2777" ht="15.75">
      <c r="C2777" s="15">
        <f t="shared" si="43"/>
        <v>0</v>
      </c>
    </row>
    <row r="2778" ht="15.75">
      <c r="C2778" s="15">
        <f t="shared" si="43"/>
        <v>0</v>
      </c>
    </row>
    <row r="2779" ht="15.75">
      <c r="C2779" s="15">
        <f t="shared" si="43"/>
        <v>0</v>
      </c>
    </row>
    <row r="2780" ht="15.75">
      <c r="C2780" s="15">
        <f t="shared" si="43"/>
        <v>0</v>
      </c>
    </row>
    <row r="2781" ht="15.75">
      <c r="C2781" s="15">
        <f t="shared" si="43"/>
        <v>0</v>
      </c>
    </row>
    <row r="2782" ht="15.75">
      <c r="C2782" s="15">
        <f t="shared" si="43"/>
        <v>0</v>
      </c>
    </row>
    <row r="2783" ht="15.75">
      <c r="C2783" s="15">
        <f t="shared" si="43"/>
        <v>0</v>
      </c>
    </row>
    <row r="2784" ht="15.75">
      <c r="C2784" s="15">
        <f t="shared" si="43"/>
        <v>0</v>
      </c>
    </row>
    <row r="2785" ht="15.75">
      <c r="C2785" s="15">
        <f t="shared" si="43"/>
        <v>0</v>
      </c>
    </row>
    <row r="2786" ht="15.75">
      <c r="C2786" s="15">
        <f t="shared" si="43"/>
        <v>0</v>
      </c>
    </row>
    <row r="2787" ht="15.75">
      <c r="C2787" s="15">
        <f t="shared" si="43"/>
        <v>0</v>
      </c>
    </row>
    <row r="2788" ht="15.75">
      <c r="C2788" s="15">
        <f t="shared" si="43"/>
        <v>0</v>
      </c>
    </row>
    <row r="2789" ht="15.75">
      <c r="C2789" s="15">
        <f t="shared" si="43"/>
        <v>0</v>
      </c>
    </row>
    <row r="2790" ht="15.75">
      <c r="C2790" s="15">
        <f t="shared" si="43"/>
        <v>0</v>
      </c>
    </row>
    <row r="2791" ht="15.75">
      <c r="C2791" s="15">
        <f t="shared" si="43"/>
        <v>0</v>
      </c>
    </row>
    <row r="2792" ht="15.75">
      <c r="C2792" s="15">
        <f t="shared" si="43"/>
        <v>0</v>
      </c>
    </row>
    <row r="2793" ht="15.75">
      <c r="C2793" s="15">
        <f t="shared" si="43"/>
        <v>0</v>
      </c>
    </row>
    <row r="2794" ht="15.75">
      <c r="C2794" s="15">
        <f t="shared" si="43"/>
        <v>0</v>
      </c>
    </row>
    <row r="2795" ht="15.75">
      <c r="C2795" s="15">
        <f t="shared" si="43"/>
        <v>0</v>
      </c>
    </row>
    <row r="2796" ht="15.75">
      <c r="C2796" s="15">
        <f t="shared" si="43"/>
        <v>0</v>
      </c>
    </row>
    <row r="2797" ht="15.75">
      <c r="C2797" s="15">
        <f t="shared" si="43"/>
        <v>0</v>
      </c>
    </row>
    <row r="2798" ht="15.75">
      <c r="C2798" s="15">
        <f t="shared" si="43"/>
        <v>0</v>
      </c>
    </row>
    <row r="2799" ht="15.75">
      <c r="C2799" s="15">
        <f t="shared" si="43"/>
        <v>0</v>
      </c>
    </row>
    <row r="2800" ht="15.75">
      <c r="C2800" s="15">
        <f t="shared" si="43"/>
        <v>0</v>
      </c>
    </row>
    <row r="2801" ht="15.75">
      <c r="C2801" s="15">
        <f t="shared" si="43"/>
        <v>0</v>
      </c>
    </row>
    <row r="2802" ht="15.75">
      <c r="C2802" s="15">
        <f t="shared" si="43"/>
        <v>0</v>
      </c>
    </row>
    <row r="2803" ht="15.75">
      <c r="C2803" s="15">
        <f t="shared" si="43"/>
        <v>0</v>
      </c>
    </row>
    <row r="2804" ht="15.75">
      <c r="C2804" s="15">
        <f t="shared" si="43"/>
        <v>0</v>
      </c>
    </row>
    <row r="2805" ht="15.75">
      <c r="C2805" s="15">
        <f t="shared" si="43"/>
        <v>0</v>
      </c>
    </row>
    <row r="2806" ht="15.75">
      <c r="C2806" s="15">
        <f t="shared" si="43"/>
        <v>0</v>
      </c>
    </row>
    <row r="2807" ht="15.75">
      <c r="C2807" s="15">
        <f t="shared" si="43"/>
        <v>0</v>
      </c>
    </row>
    <row r="2808" ht="15.75">
      <c r="C2808" s="15">
        <f t="shared" si="43"/>
        <v>0</v>
      </c>
    </row>
    <row r="2809" ht="15.75">
      <c r="C2809" s="15">
        <f t="shared" si="43"/>
        <v>0</v>
      </c>
    </row>
    <row r="2810" ht="15.75">
      <c r="C2810" s="15">
        <f t="shared" si="43"/>
        <v>0</v>
      </c>
    </row>
    <row r="2811" ht="15.75">
      <c r="C2811" s="15">
        <f t="shared" si="43"/>
        <v>0</v>
      </c>
    </row>
    <row r="2812" ht="15.75">
      <c r="C2812" s="15">
        <f t="shared" si="43"/>
        <v>0</v>
      </c>
    </row>
    <row r="2813" ht="15.75">
      <c r="C2813" s="15">
        <f t="shared" si="43"/>
        <v>0</v>
      </c>
    </row>
    <row r="2814" ht="15.75">
      <c r="C2814" s="15">
        <f t="shared" si="43"/>
        <v>0</v>
      </c>
    </row>
    <row r="2815" ht="15.75">
      <c r="C2815" s="15">
        <f t="shared" si="43"/>
        <v>0</v>
      </c>
    </row>
    <row r="2816" ht="15.75">
      <c r="C2816" s="15">
        <f t="shared" si="43"/>
        <v>0</v>
      </c>
    </row>
    <row r="2817" ht="15.75">
      <c r="C2817" s="15">
        <f t="shared" si="43"/>
        <v>0</v>
      </c>
    </row>
    <row r="2818" ht="15.75">
      <c r="C2818" s="15">
        <f t="shared" si="43"/>
        <v>0</v>
      </c>
    </row>
    <row r="2819" ht="15.75">
      <c r="C2819" s="15">
        <f t="shared" si="43"/>
        <v>0</v>
      </c>
    </row>
    <row r="2820" ht="15.75">
      <c r="C2820" s="15">
        <f t="shared" si="43"/>
        <v>0</v>
      </c>
    </row>
    <row r="2821" ht="15.75">
      <c r="C2821" s="15">
        <f t="shared" si="43"/>
        <v>0</v>
      </c>
    </row>
    <row r="2822" ht="15.75">
      <c r="C2822" s="15">
        <f t="shared" si="43"/>
        <v>0</v>
      </c>
    </row>
    <row r="2823" ht="15.75">
      <c r="C2823" s="15">
        <f t="shared" si="43"/>
        <v>0</v>
      </c>
    </row>
    <row r="2824" ht="15.75">
      <c r="C2824" s="15">
        <f t="shared" si="43"/>
        <v>0</v>
      </c>
    </row>
    <row r="2825" ht="15.75">
      <c r="C2825" s="15">
        <f t="shared" si="43"/>
        <v>0</v>
      </c>
    </row>
    <row r="2826" ht="15.75">
      <c r="C2826" s="15">
        <f aca="true" t="shared" si="44" ref="C2826:C2889">IF(B2825&lt;&gt;B2826,"New Cust.",A2826-A2825)</f>
        <v>0</v>
      </c>
    </row>
    <row r="2827" ht="15.75">
      <c r="C2827" s="15">
        <f t="shared" si="44"/>
        <v>0</v>
      </c>
    </row>
    <row r="2828" ht="15.75">
      <c r="C2828" s="15">
        <f t="shared" si="44"/>
        <v>0</v>
      </c>
    </row>
    <row r="2829" ht="15.75">
      <c r="C2829" s="15">
        <f t="shared" si="44"/>
        <v>0</v>
      </c>
    </row>
    <row r="2830" ht="15.75">
      <c r="C2830" s="15">
        <f t="shared" si="44"/>
        <v>0</v>
      </c>
    </row>
    <row r="2831" ht="15.75">
      <c r="C2831" s="15">
        <f t="shared" si="44"/>
        <v>0</v>
      </c>
    </row>
    <row r="2832" ht="15.75">
      <c r="C2832" s="15">
        <f t="shared" si="44"/>
        <v>0</v>
      </c>
    </row>
    <row r="2833" ht="15.75">
      <c r="C2833" s="15">
        <f t="shared" si="44"/>
        <v>0</v>
      </c>
    </row>
    <row r="2834" ht="15.75">
      <c r="C2834" s="15">
        <f t="shared" si="44"/>
        <v>0</v>
      </c>
    </row>
    <row r="2835" ht="15.75">
      <c r="C2835" s="15">
        <f t="shared" si="44"/>
        <v>0</v>
      </c>
    </row>
    <row r="2836" ht="15.75">
      <c r="C2836" s="15">
        <f t="shared" si="44"/>
        <v>0</v>
      </c>
    </row>
    <row r="2837" ht="15.75">
      <c r="C2837" s="15">
        <f t="shared" si="44"/>
        <v>0</v>
      </c>
    </row>
    <row r="2838" ht="15.75">
      <c r="C2838" s="15">
        <f t="shared" si="44"/>
        <v>0</v>
      </c>
    </row>
    <row r="2839" ht="15.75">
      <c r="C2839" s="15">
        <f t="shared" si="44"/>
        <v>0</v>
      </c>
    </row>
    <row r="2840" ht="15.75">
      <c r="C2840" s="15">
        <f t="shared" si="44"/>
        <v>0</v>
      </c>
    </row>
    <row r="2841" ht="15.75">
      <c r="C2841" s="15">
        <f t="shared" si="44"/>
        <v>0</v>
      </c>
    </row>
    <row r="2842" ht="15.75">
      <c r="C2842" s="15">
        <f t="shared" si="44"/>
        <v>0</v>
      </c>
    </row>
    <row r="2843" ht="15.75">
      <c r="C2843" s="15">
        <f t="shared" si="44"/>
        <v>0</v>
      </c>
    </row>
    <row r="2844" ht="15.75">
      <c r="C2844" s="15">
        <f t="shared" si="44"/>
        <v>0</v>
      </c>
    </row>
    <row r="2845" ht="15.75">
      <c r="C2845" s="15">
        <f t="shared" si="44"/>
        <v>0</v>
      </c>
    </row>
    <row r="2846" ht="15.75">
      <c r="C2846" s="15">
        <f t="shared" si="44"/>
        <v>0</v>
      </c>
    </row>
    <row r="2847" ht="15.75">
      <c r="C2847" s="15">
        <f t="shared" si="44"/>
        <v>0</v>
      </c>
    </row>
    <row r="2848" ht="15.75">
      <c r="C2848" s="15">
        <f t="shared" si="44"/>
        <v>0</v>
      </c>
    </row>
    <row r="2849" ht="15.75">
      <c r="C2849" s="15">
        <f t="shared" si="44"/>
        <v>0</v>
      </c>
    </row>
    <row r="2850" ht="15.75">
      <c r="C2850" s="15">
        <f t="shared" si="44"/>
        <v>0</v>
      </c>
    </row>
    <row r="2851" ht="15.75">
      <c r="C2851" s="15">
        <f t="shared" si="44"/>
        <v>0</v>
      </c>
    </row>
    <row r="2852" ht="15.75">
      <c r="C2852" s="15">
        <f t="shared" si="44"/>
        <v>0</v>
      </c>
    </row>
    <row r="2853" ht="15.75">
      <c r="C2853" s="15">
        <f t="shared" si="44"/>
        <v>0</v>
      </c>
    </row>
    <row r="2854" ht="15.75">
      <c r="C2854" s="15">
        <f t="shared" si="44"/>
        <v>0</v>
      </c>
    </row>
    <row r="2855" ht="15.75">
      <c r="C2855" s="15">
        <f t="shared" si="44"/>
        <v>0</v>
      </c>
    </row>
    <row r="2856" ht="15.75">
      <c r="C2856" s="15">
        <f t="shared" si="44"/>
        <v>0</v>
      </c>
    </row>
    <row r="2857" ht="15.75">
      <c r="C2857" s="15">
        <f t="shared" si="44"/>
        <v>0</v>
      </c>
    </row>
    <row r="2858" ht="15.75">
      <c r="C2858" s="15">
        <f t="shared" si="44"/>
        <v>0</v>
      </c>
    </row>
    <row r="2859" ht="15.75">
      <c r="C2859" s="15">
        <f t="shared" si="44"/>
        <v>0</v>
      </c>
    </row>
    <row r="2860" ht="15.75">
      <c r="C2860" s="15">
        <f t="shared" si="44"/>
        <v>0</v>
      </c>
    </row>
    <row r="2861" ht="15.75">
      <c r="C2861" s="15">
        <f t="shared" si="44"/>
        <v>0</v>
      </c>
    </row>
    <row r="2862" ht="15.75">
      <c r="C2862" s="15">
        <f t="shared" si="44"/>
        <v>0</v>
      </c>
    </row>
    <row r="2863" ht="15.75">
      <c r="C2863" s="15">
        <f t="shared" si="44"/>
        <v>0</v>
      </c>
    </row>
    <row r="2864" ht="15.75">
      <c r="C2864" s="15">
        <f t="shared" si="44"/>
        <v>0</v>
      </c>
    </row>
    <row r="2865" ht="15.75">
      <c r="C2865" s="15">
        <f t="shared" si="44"/>
        <v>0</v>
      </c>
    </row>
    <row r="2866" ht="15.75">
      <c r="C2866" s="15">
        <f t="shared" si="44"/>
        <v>0</v>
      </c>
    </row>
    <row r="2867" ht="15.75">
      <c r="C2867" s="15">
        <f t="shared" si="44"/>
        <v>0</v>
      </c>
    </row>
    <row r="2868" ht="15.75">
      <c r="C2868" s="15">
        <f t="shared" si="44"/>
        <v>0</v>
      </c>
    </row>
    <row r="2869" ht="15.75">
      <c r="C2869" s="15">
        <f t="shared" si="44"/>
        <v>0</v>
      </c>
    </row>
    <row r="2870" ht="15.75">
      <c r="C2870" s="15">
        <f t="shared" si="44"/>
        <v>0</v>
      </c>
    </row>
    <row r="2871" ht="15.75">
      <c r="C2871" s="15">
        <f t="shared" si="44"/>
        <v>0</v>
      </c>
    </row>
    <row r="2872" ht="15.75">
      <c r="C2872" s="15">
        <f t="shared" si="44"/>
        <v>0</v>
      </c>
    </row>
    <row r="2873" ht="15.75">
      <c r="C2873" s="15">
        <f t="shared" si="44"/>
        <v>0</v>
      </c>
    </row>
    <row r="2874" ht="15.75">
      <c r="C2874" s="15">
        <f t="shared" si="44"/>
        <v>0</v>
      </c>
    </row>
    <row r="2875" ht="15.75">
      <c r="C2875" s="15">
        <f t="shared" si="44"/>
        <v>0</v>
      </c>
    </row>
    <row r="2876" ht="15.75">
      <c r="C2876" s="15">
        <f t="shared" si="44"/>
        <v>0</v>
      </c>
    </row>
    <row r="2877" ht="15.75">
      <c r="C2877" s="15">
        <f t="shared" si="44"/>
        <v>0</v>
      </c>
    </row>
    <row r="2878" ht="15.75">
      <c r="C2878" s="15">
        <f t="shared" si="44"/>
        <v>0</v>
      </c>
    </row>
    <row r="2879" ht="15.75">
      <c r="C2879" s="15">
        <f t="shared" si="44"/>
        <v>0</v>
      </c>
    </row>
    <row r="2880" ht="15.75">
      <c r="C2880" s="15">
        <f t="shared" si="44"/>
        <v>0</v>
      </c>
    </row>
    <row r="2881" ht="15.75">
      <c r="C2881" s="15">
        <f t="shared" si="44"/>
        <v>0</v>
      </c>
    </row>
    <row r="2882" ht="15.75">
      <c r="C2882" s="15">
        <f t="shared" si="44"/>
        <v>0</v>
      </c>
    </row>
    <row r="2883" ht="15.75">
      <c r="C2883" s="15">
        <f t="shared" si="44"/>
        <v>0</v>
      </c>
    </row>
    <row r="2884" ht="15.75">
      <c r="C2884" s="15">
        <f t="shared" si="44"/>
        <v>0</v>
      </c>
    </row>
    <row r="2885" ht="15.75">
      <c r="C2885" s="15">
        <f t="shared" si="44"/>
        <v>0</v>
      </c>
    </row>
    <row r="2886" ht="15.75">
      <c r="C2886" s="15">
        <f t="shared" si="44"/>
        <v>0</v>
      </c>
    </row>
    <row r="2887" ht="15.75">
      <c r="C2887" s="15">
        <f t="shared" si="44"/>
        <v>0</v>
      </c>
    </row>
    <row r="2888" ht="15.75">
      <c r="C2888" s="15">
        <f t="shared" si="44"/>
        <v>0</v>
      </c>
    </row>
    <row r="2889" ht="15.75">
      <c r="C2889" s="15">
        <f t="shared" si="44"/>
        <v>0</v>
      </c>
    </row>
    <row r="2890" ht="15.75">
      <c r="C2890" s="15">
        <f aca="true" t="shared" si="45" ref="C2890:C2953">IF(B2889&lt;&gt;B2890,"New Cust.",A2890-A2889)</f>
        <v>0</v>
      </c>
    </row>
    <row r="2891" ht="15.75">
      <c r="C2891" s="15">
        <f t="shared" si="45"/>
        <v>0</v>
      </c>
    </row>
    <row r="2892" ht="15.75">
      <c r="C2892" s="15">
        <f t="shared" si="45"/>
        <v>0</v>
      </c>
    </row>
    <row r="2893" ht="15.75">
      <c r="C2893" s="15">
        <f t="shared" si="45"/>
        <v>0</v>
      </c>
    </row>
    <row r="2894" ht="15.75">
      <c r="C2894" s="15">
        <f t="shared" si="45"/>
        <v>0</v>
      </c>
    </row>
    <row r="2895" ht="15.75">
      <c r="C2895" s="15">
        <f t="shared" si="45"/>
        <v>0</v>
      </c>
    </row>
    <row r="2896" ht="15.75">
      <c r="C2896" s="15">
        <f t="shared" si="45"/>
        <v>0</v>
      </c>
    </row>
    <row r="2897" ht="15.75">
      <c r="C2897" s="15">
        <f t="shared" si="45"/>
        <v>0</v>
      </c>
    </row>
    <row r="2898" ht="15.75">
      <c r="C2898" s="15">
        <f t="shared" si="45"/>
        <v>0</v>
      </c>
    </row>
    <row r="2899" ht="15.75">
      <c r="C2899" s="15">
        <f t="shared" si="45"/>
        <v>0</v>
      </c>
    </row>
    <row r="2900" ht="15.75">
      <c r="C2900" s="15">
        <f t="shared" si="45"/>
        <v>0</v>
      </c>
    </row>
    <row r="2901" ht="15.75">
      <c r="C2901" s="15">
        <f t="shared" si="45"/>
        <v>0</v>
      </c>
    </row>
    <row r="2902" ht="15.75">
      <c r="C2902" s="15">
        <f t="shared" si="45"/>
        <v>0</v>
      </c>
    </row>
    <row r="2903" ht="15.75">
      <c r="C2903" s="15">
        <f t="shared" si="45"/>
        <v>0</v>
      </c>
    </row>
    <row r="2904" ht="15.75">
      <c r="C2904" s="15">
        <f t="shared" si="45"/>
        <v>0</v>
      </c>
    </row>
    <row r="2905" ht="15.75">
      <c r="C2905" s="15">
        <f t="shared" si="45"/>
        <v>0</v>
      </c>
    </row>
    <row r="2906" ht="15.75">
      <c r="C2906" s="15">
        <f t="shared" si="45"/>
        <v>0</v>
      </c>
    </row>
    <row r="2907" ht="15.75">
      <c r="C2907" s="15">
        <f t="shared" si="45"/>
        <v>0</v>
      </c>
    </row>
    <row r="2908" ht="15.75">
      <c r="C2908" s="15">
        <f t="shared" si="45"/>
        <v>0</v>
      </c>
    </row>
    <row r="2909" ht="15.75">
      <c r="C2909" s="15">
        <f t="shared" si="45"/>
        <v>0</v>
      </c>
    </row>
    <row r="2910" ht="15.75">
      <c r="C2910" s="15">
        <f t="shared" si="45"/>
        <v>0</v>
      </c>
    </row>
    <row r="2911" ht="15.75">
      <c r="C2911" s="15">
        <f t="shared" si="45"/>
        <v>0</v>
      </c>
    </row>
    <row r="2912" ht="15.75">
      <c r="C2912" s="15">
        <f t="shared" si="45"/>
        <v>0</v>
      </c>
    </row>
    <row r="2913" ht="15.75">
      <c r="C2913" s="15">
        <f t="shared" si="45"/>
        <v>0</v>
      </c>
    </row>
    <row r="2914" ht="15.75">
      <c r="C2914" s="15">
        <f t="shared" si="45"/>
        <v>0</v>
      </c>
    </row>
    <row r="2915" ht="15.75">
      <c r="C2915" s="15">
        <f t="shared" si="45"/>
        <v>0</v>
      </c>
    </row>
    <row r="2916" ht="15.75">
      <c r="C2916" s="15">
        <f t="shared" si="45"/>
        <v>0</v>
      </c>
    </row>
    <row r="2917" ht="15.75">
      <c r="C2917" s="15">
        <f t="shared" si="45"/>
        <v>0</v>
      </c>
    </row>
    <row r="2918" ht="15.75">
      <c r="C2918" s="15">
        <f t="shared" si="45"/>
        <v>0</v>
      </c>
    </row>
    <row r="2919" ht="15.75">
      <c r="C2919" s="15">
        <f t="shared" si="45"/>
        <v>0</v>
      </c>
    </row>
    <row r="2920" ht="15.75">
      <c r="C2920" s="15">
        <f t="shared" si="45"/>
        <v>0</v>
      </c>
    </row>
    <row r="2921" ht="15.75">
      <c r="C2921" s="15">
        <f t="shared" si="45"/>
        <v>0</v>
      </c>
    </row>
    <row r="2922" ht="15.75">
      <c r="C2922" s="15">
        <f t="shared" si="45"/>
        <v>0</v>
      </c>
    </row>
    <row r="2923" ht="15.75">
      <c r="C2923" s="15">
        <f t="shared" si="45"/>
        <v>0</v>
      </c>
    </row>
    <row r="2924" ht="15.75">
      <c r="C2924" s="15">
        <f t="shared" si="45"/>
        <v>0</v>
      </c>
    </row>
    <row r="2925" ht="15.75">
      <c r="C2925" s="15">
        <f t="shared" si="45"/>
        <v>0</v>
      </c>
    </row>
    <row r="2926" ht="15.75">
      <c r="C2926" s="15">
        <f t="shared" si="45"/>
        <v>0</v>
      </c>
    </row>
    <row r="2927" ht="15.75">
      <c r="C2927" s="15">
        <f t="shared" si="45"/>
        <v>0</v>
      </c>
    </row>
    <row r="2928" ht="15.75">
      <c r="C2928" s="15">
        <f t="shared" si="45"/>
        <v>0</v>
      </c>
    </row>
    <row r="2929" ht="15.75">
      <c r="C2929" s="15">
        <f t="shared" si="45"/>
        <v>0</v>
      </c>
    </row>
    <row r="2930" ht="15.75">
      <c r="C2930" s="15">
        <f t="shared" si="45"/>
        <v>0</v>
      </c>
    </row>
    <row r="2931" ht="15.75">
      <c r="C2931" s="15">
        <f t="shared" si="45"/>
        <v>0</v>
      </c>
    </row>
    <row r="2932" ht="15.75">
      <c r="C2932" s="15">
        <f t="shared" si="45"/>
        <v>0</v>
      </c>
    </row>
    <row r="2933" ht="15.75">
      <c r="C2933" s="15">
        <f t="shared" si="45"/>
        <v>0</v>
      </c>
    </row>
    <row r="2934" ht="15.75">
      <c r="C2934" s="15">
        <f t="shared" si="45"/>
        <v>0</v>
      </c>
    </row>
    <row r="2935" ht="15.75">
      <c r="C2935" s="15">
        <f t="shared" si="45"/>
        <v>0</v>
      </c>
    </row>
    <row r="2936" ht="15.75">
      <c r="C2936" s="15">
        <f t="shared" si="45"/>
        <v>0</v>
      </c>
    </row>
    <row r="2937" ht="15.75">
      <c r="C2937" s="15">
        <f t="shared" si="45"/>
        <v>0</v>
      </c>
    </row>
    <row r="2938" ht="15.75">
      <c r="C2938" s="15">
        <f t="shared" si="45"/>
        <v>0</v>
      </c>
    </row>
    <row r="2939" ht="15.75">
      <c r="C2939" s="15">
        <f t="shared" si="45"/>
        <v>0</v>
      </c>
    </row>
    <row r="2940" ht="15.75">
      <c r="C2940" s="15">
        <f t="shared" si="45"/>
        <v>0</v>
      </c>
    </row>
    <row r="2941" ht="15.75">
      <c r="C2941" s="15">
        <f t="shared" si="45"/>
        <v>0</v>
      </c>
    </row>
    <row r="2942" ht="15.75">
      <c r="C2942" s="15">
        <f t="shared" si="45"/>
        <v>0</v>
      </c>
    </row>
    <row r="2943" ht="15.75">
      <c r="C2943" s="15">
        <f t="shared" si="45"/>
        <v>0</v>
      </c>
    </row>
    <row r="2944" ht="15.75">
      <c r="C2944" s="15">
        <f t="shared" si="45"/>
        <v>0</v>
      </c>
    </row>
    <row r="2945" ht="15.75">
      <c r="C2945" s="15">
        <f t="shared" si="45"/>
        <v>0</v>
      </c>
    </row>
    <row r="2946" ht="15.75">
      <c r="C2946" s="15">
        <f t="shared" si="45"/>
        <v>0</v>
      </c>
    </row>
    <row r="2947" ht="15.75">
      <c r="C2947" s="15">
        <f t="shared" si="45"/>
        <v>0</v>
      </c>
    </row>
    <row r="2948" ht="15.75">
      <c r="C2948" s="15">
        <f t="shared" si="45"/>
        <v>0</v>
      </c>
    </row>
    <row r="2949" ht="15.75">
      <c r="C2949" s="15">
        <f t="shared" si="45"/>
        <v>0</v>
      </c>
    </row>
    <row r="2950" ht="15.75">
      <c r="C2950" s="15">
        <f t="shared" si="45"/>
        <v>0</v>
      </c>
    </row>
    <row r="2951" ht="15.75">
      <c r="C2951" s="15">
        <f t="shared" si="45"/>
        <v>0</v>
      </c>
    </row>
    <row r="2952" ht="15.75">
      <c r="C2952" s="15">
        <f t="shared" si="45"/>
        <v>0</v>
      </c>
    </row>
    <row r="2953" ht="15.75">
      <c r="C2953" s="15">
        <f t="shared" si="45"/>
        <v>0</v>
      </c>
    </row>
    <row r="2954" ht="15.75">
      <c r="C2954" s="15">
        <f aca="true" t="shared" si="46" ref="C2954:C3017">IF(B2953&lt;&gt;B2954,"New Cust.",A2954-A2953)</f>
        <v>0</v>
      </c>
    </row>
    <row r="2955" ht="15.75">
      <c r="C2955" s="15">
        <f t="shared" si="46"/>
        <v>0</v>
      </c>
    </row>
    <row r="2956" ht="15.75">
      <c r="C2956" s="15">
        <f t="shared" si="46"/>
        <v>0</v>
      </c>
    </row>
    <row r="2957" ht="15.75">
      <c r="C2957" s="15">
        <f t="shared" si="46"/>
        <v>0</v>
      </c>
    </row>
    <row r="2958" ht="15.75">
      <c r="C2958" s="15">
        <f t="shared" si="46"/>
        <v>0</v>
      </c>
    </row>
    <row r="2959" ht="15.75">
      <c r="C2959" s="15">
        <f t="shared" si="46"/>
        <v>0</v>
      </c>
    </row>
    <row r="2960" ht="15.75">
      <c r="C2960" s="15">
        <f t="shared" si="46"/>
        <v>0</v>
      </c>
    </row>
    <row r="2961" ht="15.75">
      <c r="C2961" s="15">
        <f t="shared" si="46"/>
        <v>0</v>
      </c>
    </row>
    <row r="2962" ht="15.75">
      <c r="C2962" s="15">
        <f t="shared" si="46"/>
        <v>0</v>
      </c>
    </row>
    <row r="2963" ht="15.75">
      <c r="C2963" s="15">
        <f t="shared" si="46"/>
        <v>0</v>
      </c>
    </row>
    <row r="2964" ht="15.75">
      <c r="C2964" s="15">
        <f t="shared" si="46"/>
        <v>0</v>
      </c>
    </row>
    <row r="2965" ht="15.75">
      <c r="C2965" s="15">
        <f t="shared" si="46"/>
        <v>0</v>
      </c>
    </row>
    <row r="2966" ht="15.75">
      <c r="C2966" s="15">
        <f t="shared" si="46"/>
        <v>0</v>
      </c>
    </row>
    <row r="2967" ht="15.75">
      <c r="C2967" s="15">
        <f t="shared" si="46"/>
        <v>0</v>
      </c>
    </row>
    <row r="2968" ht="15.75">
      <c r="C2968" s="15">
        <f t="shared" si="46"/>
        <v>0</v>
      </c>
    </row>
    <row r="2969" ht="15.75">
      <c r="C2969" s="15">
        <f t="shared" si="46"/>
        <v>0</v>
      </c>
    </row>
    <row r="2970" ht="15.75">
      <c r="C2970" s="15">
        <f t="shared" si="46"/>
        <v>0</v>
      </c>
    </row>
    <row r="2971" ht="15.75">
      <c r="C2971" s="15">
        <f t="shared" si="46"/>
        <v>0</v>
      </c>
    </row>
    <row r="2972" ht="15.75">
      <c r="C2972" s="15">
        <f t="shared" si="46"/>
        <v>0</v>
      </c>
    </row>
    <row r="2973" ht="15.75">
      <c r="C2973" s="15">
        <f t="shared" si="46"/>
        <v>0</v>
      </c>
    </row>
    <row r="2974" ht="15.75">
      <c r="C2974" s="15">
        <f t="shared" si="46"/>
        <v>0</v>
      </c>
    </row>
    <row r="2975" ht="15.75">
      <c r="C2975" s="15">
        <f t="shared" si="46"/>
        <v>0</v>
      </c>
    </row>
    <row r="2976" ht="15.75">
      <c r="C2976" s="15">
        <f t="shared" si="46"/>
        <v>0</v>
      </c>
    </row>
    <row r="2977" ht="15.75">
      <c r="C2977" s="15">
        <f t="shared" si="46"/>
        <v>0</v>
      </c>
    </row>
    <row r="2978" ht="15.75">
      <c r="C2978" s="15">
        <f t="shared" si="46"/>
        <v>0</v>
      </c>
    </row>
    <row r="2979" ht="15.75">
      <c r="C2979" s="15">
        <f t="shared" si="46"/>
        <v>0</v>
      </c>
    </row>
    <row r="2980" ht="15.75">
      <c r="C2980" s="15">
        <f t="shared" si="46"/>
        <v>0</v>
      </c>
    </row>
    <row r="2981" ht="15.75">
      <c r="C2981" s="15">
        <f t="shared" si="46"/>
        <v>0</v>
      </c>
    </row>
    <row r="2982" ht="15.75">
      <c r="C2982" s="15">
        <f t="shared" si="46"/>
        <v>0</v>
      </c>
    </row>
    <row r="2983" ht="15.75">
      <c r="C2983" s="15">
        <f t="shared" si="46"/>
        <v>0</v>
      </c>
    </row>
    <row r="2984" ht="15.75">
      <c r="C2984" s="15">
        <f t="shared" si="46"/>
        <v>0</v>
      </c>
    </row>
    <row r="2985" ht="15.75">
      <c r="C2985" s="15">
        <f t="shared" si="46"/>
        <v>0</v>
      </c>
    </row>
    <row r="2986" ht="15.75">
      <c r="C2986" s="15">
        <f t="shared" si="46"/>
        <v>0</v>
      </c>
    </row>
    <row r="2987" ht="15.75">
      <c r="C2987" s="15">
        <f t="shared" si="46"/>
        <v>0</v>
      </c>
    </row>
    <row r="2988" ht="15.75">
      <c r="C2988" s="15">
        <f t="shared" si="46"/>
        <v>0</v>
      </c>
    </row>
    <row r="2989" ht="15.75">
      <c r="C2989" s="15">
        <f t="shared" si="46"/>
        <v>0</v>
      </c>
    </row>
    <row r="2990" ht="15.75">
      <c r="C2990" s="15">
        <f t="shared" si="46"/>
        <v>0</v>
      </c>
    </row>
    <row r="2991" ht="15.75">
      <c r="C2991" s="15">
        <f t="shared" si="46"/>
        <v>0</v>
      </c>
    </row>
    <row r="2992" ht="15.75">
      <c r="C2992" s="15">
        <f t="shared" si="46"/>
        <v>0</v>
      </c>
    </row>
    <row r="2993" ht="15.75">
      <c r="C2993" s="15">
        <f t="shared" si="46"/>
        <v>0</v>
      </c>
    </row>
    <row r="2994" ht="15.75">
      <c r="C2994" s="15">
        <f t="shared" si="46"/>
        <v>0</v>
      </c>
    </row>
    <row r="2995" ht="15.75">
      <c r="C2995" s="15">
        <f t="shared" si="46"/>
        <v>0</v>
      </c>
    </row>
    <row r="2996" ht="15.75">
      <c r="C2996" s="15">
        <f t="shared" si="46"/>
        <v>0</v>
      </c>
    </row>
    <row r="2997" ht="15.75">
      <c r="C2997" s="15">
        <f t="shared" si="46"/>
        <v>0</v>
      </c>
    </row>
    <row r="2998" ht="15.75">
      <c r="C2998" s="15">
        <f t="shared" si="46"/>
        <v>0</v>
      </c>
    </row>
    <row r="2999" ht="15.75">
      <c r="C2999" s="15">
        <f t="shared" si="46"/>
        <v>0</v>
      </c>
    </row>
    <row r="3000" ht="15.75">
      <c r="C3000" s="15">
        <f t="shared" si="46"/>
        <v>0</v>
      </c>
    </row>
    <row r="3001" ht="15.75">
      <c r="C3001" s="15">
        <f t="shared" si="46"/>
        <v>0</v>
      </c>
    </row>
    <row r="3002" ht="15.75">
      <c r="C3002" s="15">
        <f t="shared" si="46"/>
        <v>0</v>
      </c>
    </row>
    <row r="3003" ht="15.75">
      <c r="C3003" s="15">
        <f t="shared" si="46"/>
        <v>0</v>
      </c>
    </row>
    <row r="3004" ht="15.75">
      <c r="C3004" s="15">
        <f t="shared" si="46"/>
        <v>0</v>
      </c>
    </row>
    <row r="3005" ht="15.75">
      <c r="C3005" s="15">
        <f t="shared" si="46"/>
        <v>0</v>
      </c>
    </row>
    <row r="3006" ht="15.75">
      <c r="C3006" s="15">
        <f t="shared" si="46"/>
        <v>0</v>
      </c>
    </row>
    <row r="3007" ht="15.75">
      <c r="C3007" s="15">
        <f t="shared" si="46"/>
        <v>0</v>
      </c>
    </row>
    <row r="3008" ht="15.75">
      <c r="C3008" s="15">
        <f t="shared" si="46"/>
        <v>0</v>
      </c>
    </row>
    <row r="3009" ht="15.75">
      <c r="C3009" s="15">
        <f t="shared" si="46"/>
        <v>0</v>
      </c>
    </row>
    <row r="3010" ht="15.75">
      <c r="C3010" s="15">
        <f t="shared" si="46"/>
        <v>0</v>
      </c>
    </row>
    <row r="3011" ht="15.75">
      <c r="C3011" s="15">
        <f t="shared" si="46"/>
        <v>0</v>
      </c>
    </row>
    <row r="3012" ht="15.75">
      <c r="C3012" s="15">
        <f t="shared" si="46"/>
        <v>0</v>
      </c>
    </row>
    <row r="3013" ht="15.75">
      <c r="C3013" s="15">
        <f t="shared" si="46"/>
        <v>0</v>
      </c>
    </row>
    <row r="3014" ht="15.75">
      <c r="C3014" s="15">
        <f t="shared" si="46"/>
        <v>0</v>
      </c>
    </row>
    <row r="3015" ht="15.75">
      <c r="C3015" s="15">
        <f t="shared" si="46"/>
        <v>0</v>
      </c>
    </row>
    <row r="3016" ht="15.75">
      <c r="C3016" s="15">
        <f t="shared" si="46"/>
        <v>0</v>
      </c>
    </row>
    <row r="3017" ht="15.75">
      <c r="C3017" s="15">
        <f t="shared" si="46"/>
        <v>0</v>
      </c>
    </row>
    <row r="3018" ht="15.75">
      <c r="C3018" s="15">
        <f aca="true" t="shared" si="47" ref="C3018:C3081">IF(B3017&lt;&gt;B3018,"New Cust.",A3018-A3017)</f>
        <v>0</v>
      </c>
    </row>
    <row r="3019" ht="15.75">
      <c r="C3019" s="15">
        <f t="shared" si="47"/>
        <v>0</v>
      </c>
    </row>
    <row r="3020" ht="15.75">
      <c r="C3020" s="15">
        <f t="shared" si="47"/>
        <v>0</v>
      </c>
    </row>
    <row r="3021" ht="15.75">
      <c r="C3021" s="15">
        <f t="shared" si="47"/>
        <v>0</v>
      </c>
    </row>
    <row r="3022" ht="15.75">
      <c r="C3022" s="15">
        <f t="shared" si="47"/>
        <v>0</v>
      </c>
    </row>
    <row r="3023" ht="15.75">
      <c r="C3023" s="15">
        <f t="shared" si="47"/>
        <v>0</v>
      </c>
    </row>
    <row r="3024" ht="15.75">
      <c r="C3024" s="15">
        <f t="shared" si="47"/>
        <v>0</v>
      </c>
    </row>
    <row r="3025" ht="15.75">
      <c r="C3025" s="15">
        <f t="shared" si="47"/>
        <v>0</v>
      </c>
    </row>
    <row r="3026" ht="15.75">
      <c r="C3026" s="15">
        <f t="shared" si="47"/>
        <v>0</v>
      </c>
    </row>
    <row r="3027" ht="15.75">
      <c r="C3027" s="15">
        <f t="shared" si="47"/>
        <v>0</v>
      </c>
    </row>
    <row r="3028" ht="15.75">
      <c r="C3028" s="15">
        <f t="shared" si="47"/>
        <v>0</v>
      </c>
    </row>
    <row r="3029" ht="15.75">
      <c r="C3029" s="15">
        <f t="shared" si="47"/>
        <v>0</v>
      </c>
    </row>
    <row r="3030" ht="15.75">
      <c r="C3030" s="15">
        <f t="shared" si="47"/>
        <v>0</v>
      </c>
    </row>
    <row r="3031" ht="15.75">
      <c r="C3031" s="15">
        <f t="shared" si="47"/>
        <v>0</v>
      </c>
    </row>
    <row r="3032" ht="15.75">
      <c r="C3032" s="15">
        <f t="shared" si="47"/>
        <v>0</v>
      </c>
    </row>
    <row r="3033" ht="15.75">
      <c r="C3033" s="15">
        <f t="shared" si="47"/>
        <v>0</v>
      </c>
    </row>
    <row r="3034" ht="15.75">
      <c r="C3034" s="15">
        <f t="shared" si="47"/>
        <v>0</v>
      </c>
    </row>
    <row r="3035" ht="15.75">
      <c r="C3035" s="15">
        <f t="shared" si="47"/>
        <v>0</v>
      </c>
    </row>
    <row r="3036" ht="15.75">
      <c r="C3036" s="15">
        <f t="shared" si="47"/>
        <v>0</v>
      </c>
    </row>
    <row r="3037" ht="15.75">
      <c r="C3037" s="15">
        <f t="shared" si="47"/>
        <v>0</v>
      </c>
    </row>
    <row r="3038" ht="15.75">
      <c r="C3038" s="15">
        <f t="shared" si="47"/>
        <v>0</v>
      </c>
    </row>
    <row r="3039" ht="15.75">
      <c r="C3039" s="15">
        <f t="shared" si="47"/>
        <v>0</v>
      </c>
    </row>
    <row r="3040" ht="15.75">
      <c r="C3040" s="15">
        <f t="shared" si="47"/>
        <v>0</v>
      </c>
    </row>
    <row r="3041" ht="15.75">
      <c r="C3041" s="15">
        <f t="shared" si="47"/>
        <v>0</v>
      </c>
    </row>
    <row r="3042" ht="15.75">
      <c r="C3042" s="15">
        <f t="shared" si="47"/>
        <v>0</v>
      </c>
    </row>
    <row r="3043" ht="15.75">
      <c r="C3043" s="15">
        <f t="shared" si="47"/>
        <v>0</v>
      </c>
    </row>
    <row r="3044" ht="15.75">
      <c r="C3044" s="15">
        <f t="shared" si="47"/>
        <v>0</v>
      </c>
    </row>
    <row r="3045" ht="15.75">
      <c r="C3045" s="15">
        <f t="shared" si="47"/>
        <v>0</v>
      </c>
    </row>
    <row r="3046" ht="15.75">
      <c r="C3046" s="15">
        <f t="shared" si="47"/>
        <v>0</v>
      </c>
    </row>
    <row r="3047" ht="15.75">
      <c r="C3047" s="15">
        <f t="shared" si="47"/>
        <v>0</v>
      </c>
    </row>
    <row r="3048" ht="15.75">
      <c r="C3048" s="15">
        <f t="shared" si="47"/>
        <v>0</v>
      </c>
    </row>
    <row r="3049" ht="15.75">
      <c r="C3049" s="15">
        <f t="shared" si="47"/>
        <v>0</v>
      </c>
    </row>
    <row r="3050" ht="15.75">
      <c r="C3050" s="15">
        <f t="shared" si="47"/>
        <v>0</v>
      </c>
    </row>
    <row r="3051" ht="15.75">
      <c r="C3051" s="15">
        <f t="shared" si="47"/>
        <v>0</v>
      </c>
    </row>
    <row r="3052" ht="15.75">
      <c r="C3052" s="15">
        <f t="shared" si="47"/>
        <v>0</v>
      </c>
    </row>
    <row r="3053" ht="15.75">
      <c r="C3053" s="15">
        <f t="shared" si="47"/>
        <v>0</v>
      </c>
    </row>
    <row r="3054" ht="15.75">
      <c r="C3054" s="15">
        <f t="shared" si="47"/>
        <v>0</v>
      </c>
    </row>
    <row r="3055" ht="15.75">
      <c r="C3055" s="15">
        <f t="shared" si="47"/>
        <v>0</v>
      </c>
    </row>
    <row r="3056" ht="15.75">
      <c r="C3056" s="15">
        <f t="shared" si="47"/>
        <v>0</v>
      </c>
    </row>
    <row r="3057" ht="15.75">
      <c r="C3057" s="15">
        <f t="shared" si="47"/>
        <v>0</v>
      </c>
    </row>
    <row r="3058" ht="15.75">
      <c r="C3058" s="15">
        <f t="shared" si="47"/>
        <v>0</v>
      </c>
    </row>
    <row r="3059" ht="15.75">
      <c r="C3059" s="15">
        <f t="shared" si="47"/>
        <v>0</v>
      </c>
    </row>
    <row r="3060" ht="15.75">
      <c r="C3060" s="15">
        <f t="shared" si="47"/>
        <v>0</v>
      </c>
    </row>
    <row r="3061" ht="15.75">
      <c r="C3061" s="15">
        <f t="shared" si="47"/>
        <v>0</v>
      </c>
    </row>
    <row r="3062" ht="15.75">
      <c r="C3062" s="15">
        <f t="shared" si="47"/>
        <v>0</v>
      </c>
    </row>
    <row r="3063" ht="15.75">
      <c r="C3063" s="15">
        <f t="shared" si="47"/>
        <v>0</v>
      </c>
    </row>
    <row r="3064" ht="15.75">
      <c r="C3064" s="15">
        <f t="shared" si="47"/>
        <v>0</v>
      </c>
    </row>
    <row r="3065" ht="15.75">
      <c r="C3065" s="15">
        <f t="shared" si="47"/>
        <v>0</v>
      </c>
    </row>
    <row r="3066" ht="15.75">
      <c r="C3066" s="15">
        <f t="shared" si="47"/>
        <v>0</v>
      </c>
    </row>
    <row r="3067" ht="15.75">
      <c r="C3067" s="15">
        <f t="shared" si="47"/>
        <v>0</v>
      </c>
    </row>
    <row r="3068" ht="15.75">
      <c r="C3068" s="15">
        <f t="shared" si="47"/>
        <v>0</v>
      </c>
    </row>
    <row r="3069" ht="15.75">
      <c r="C3069" s="15">
        <f t="shared" si="47"/>
        <v>0</v>
      </c>
    </row>
    <row r="3070" ht="15.75">
      <c r="C3070" s="15">
        <f t="shared" si="47"/>
        <v>0</v>
      </c>
    </row>
    <row r="3071" ht="15.75">
      <c r="C3071" s="15">
        <f t="shared" si="47"/>
        <v>0</v>
      </c>
    </row>
    <row r="3072" ht="15.75">
      <c r="C3072" s="15">
        <f t="shared" si="47"/>
        <v>0</v>
      </c>
    </row>
    <row r="3073" ht="15.75">
      <c r="C3073" s="15">
        <f t="shared" si="47"/>
        <v>0</v>
      </c>
    </row>
    <row r="3074" ht="15.75">
      <c r="C3074" s="15">
        <f t="shared" si="47"/>
        <v>0</v>
      </c>
    </row>
    <row r="3075" ht="15.75">
      <c r="C3075" s="15">
        <f t="shared" si="47"/>
        <v>0</v>
      </c>
    </row>
    <row r="3076" ht="15.75">
      <c r="C3076" s="15">
        <f t="shared" si="47"/>
        <v>0</v>
      </c>
    </row>
    <row r="3077" ht="15.75">
      <c r="C3077" s="15">
        <f t="shared" si="47"/>
        <v>0</v>
      </c>
    </row>
    <row r="3078" ht="15.75">
      <c r="C3078" s="15">
        <f t="shared" si="47"/>
        <v>0</v>
      </c>
    </row>
    <row r="3079" ht="15.75">
      <c r="C3079" s="15">
        <f t="shared" si="47"/>
        <v>0</v>
      </c>
    </row>
    <row r="3080" ht="15.75">
      <c r="C3080" s="15">
        <f t="shared" si="47"/>
        <v>0</v>
      </c>
    </row>
    <row r="3081" ht="15.75">
      <c r="C3081" s="15">
        <f t="shared" si="47"/>
        <v>0</v>
      </c>
    </row>
    <row r="3082" ht="15.75">
      <c r="C3082" s="15">
        <f aca="true" t="shared" si="48" ref="C3082:C3145">IF(B3081&lt;&gt;B3082,"New Cust.",A3082-A3081)</f>
        <v>0</v>
      </c>
    </row>
    <row r="3083" ht="15.75">
      <c r="C3083" s="15">
        <f t="shared" si="48"/>
        <v>0</v>
      </c>
    </row>
    <row r="3084" ht="15.75">
      <c r="C3084" s="15">
        <f t="shared" si="48"/>
        <v>0</v>
      </c>
    </row>
    <row r="3085" ht="15.75">
      <c r="C3085" s="15">
        <f t="shared" si="48"/>
        <v>0</v>
      </c>
    </row>
    <row r="3086" ht="15.75">
      <c r="C3086" s="15">
        <f t="shared" si="48"/>
        <v>0</v>
      </c>
    </row>
    <row r="3087" ht="15.75">
      <c r="C3087" s="15">
        <f t="shared" si="48"/>
        <v>0</v>
      </c>
    </row>
    <row r="3088" ht="15.75">
      <c r="C3088" s="15">
        <f t="shared" si="48"/>
        <v>0</v>
      </c>
    </row>
    <row r="3089" ht="15.75">
      <c r="C3089" s="15">
        <f t="shared" si="48"/>
        <v>0</v>
      </c>
    </row>
    <row r="3090" ht="15.75">
      <c r="C3090" s="15">
        <f t="shared" si="48"/>
        <v>0</v>
      </c>
    </row>
    <row r="3091" ht="15.75">
      <c r="C3091" s="15">
        <f t="shared" si="48"/>
        <v>0</v>
      </c>
    </row>
    <row r="3092" ht="15.75">
      <c r="C3092" s="15">
        <f t="shared" si="48"/>
        <v>0</v>
      </c>
    </row>
    <row r="3093" ht="15.75">
      <c r="C3093" s="15">
        <f t="shared" si="48"/>
        <v>0</v>
      </c>
    </row>
    <row r="3094" ht="15.75">
      <c r="C3094" s="15">
        <f t="shared" si="48"/>
        <v>0</v>
      </c>
    </row>
    <row r="3095" ht="15.75">
      <c r="C3095" s="15">
        <f t="shared" si="48"/>
        <v>0</v>
      </c>
    </row>
    <row r="3096" ht="15.75">
      <c r="C3096" s="15">
        <f t="shared" si="48"/>
        <v>0</v>
      </c>
    </row>
    <row r="3097" ht="15.75">
      <c r="C3097" s="15">
        <f t="shared" si="48"/>
        <v>0</v>
      </c>
    </row>
    <row r="3098" ht="15.75">
      <c r="C3098" s="15">
        <f t="shared" si="48"/>
        <v>0</v>
      </c>
    </row>
    <row r="3099" ht="15.75">
      <c r="C3099" s="15">
        <f t="shared" si="48"/>
        <v>0</v>
      </c>
    </row>
    <row r="3100" ht="15.75">
      <c r="C3100" s="15">
        <f t="shared" si="48"/>
        <v>0</v>
      </c>
    </row>
    <row r="3101" ht="15.75">
      <c r="C3101" s="15">
        <f t="shared" si="48"/>
        <v>0</v>
      </c>
    </row>
    <row r="3102" ht="15.75">
      <c r="C3102" s="15">
        <f t="shared" si="48"/>
        <v>0</v>
      </c>
    </row>
    <row r="3103" ht="15.75">
      <c r="C3103" s="15">
        <f t="shared" si="48"/>
        <v>0</v>
      </c>
    </row>
    <row r="3104" ht="15.75">
      <c r="C3104" s="15">
        <f t="shared" si="48"/>
        <v>0</v>
      </c>
    </row>
    <row r="3105" ht="15.75">
      <c r="C3105" s="15">
        <f t="shared" si="48"/>
        <v>0</v>
      </c>
    </row>
    <row r="3106" ht="15.75">
      <c r="C3106" s="15">
        <f t="shared" si="48"/>
        <v>0</v>
      </c>
    </row>
    <row r="3107" ht="15.75">
      <c r="C3107" s="15">
        <f t="shared" si="48"/>
        <v>0</v>
      </c>
    </row>
    <row r="3108" ht="15.75">
      <c r="C3108" s="15">
        <f t="shared" si="48"/>
        <v>0</v>
      </c>
    </row>
    <row r="3109" ht="15.75">
      <c r="C3109" s="15">
        <f t="shared" si="48"/>
        <v>0</v>
      </c>
    </row>
    <row r="3110" ht="15.75">
      <c r="C3110" s="15">
        <f t="shared" si="48"/>
        <v>0</v>
      </c>
    </row>
    <row r="3111" ht="15.75">
      <c r="C3111" s="15">
        <f t="shared" si="48"/>
        <v>0</v>
      </c>
    </row>
    <row r="3112" ht="15.75">
      <c r="C3112" s="15">
        <f t="shared" si="48"/>
        <v>0</v>
      </c>
    </row>
    <row r="3113" ht="15.75">
      <c r="C3113" s="15">
        <f t="shared" si="48"/>
        <v>0</v>
      </c>
    </row>
    <row r="3114" ht="15.75">
      <c r="C3114" s="15">
        <f t="shared" si="48"/>
        <v>0</v>
      </c>
    </row>
    <row r="3115" ht="15.75">
      <c r="C3115" s="15">
        <f t="shared" si="48"/>
        <v>0</v>
      </c>
    </row>
    <row r="3116" ht="15.75">
      <c r="C3116" s="15">
        <f t="shared" si="48"/>
        <v>0</v>
      </c>
    </row>
    <row r="3117" ht="15.75">
      <c r="C3117" s="15">
        <f t="shared" si="48"/>
        <v>0</v>
      </c>
    </row>
    <row r="3118" ht="15.75">
      <c r="C3118" s="15">
        <f t="shared" si="48"/>
        <v>0</v>
      </c>
    </row>
    <row r="3119" ht="15.75">
      <c r="C3119" s="15">
        <f t="shared" si="48"/>
        <v>0</v>
      </c>
    </row>
    <row r="3120" ht="15.75">
      <c r="C3120" s="15">
        <f t="shared" si="48"/>
        <v>0</v>
      </c>
    </row>
    <row r="3121" ht="15.75">
      <c r="C3121" s="15">
        <f t="shared" si="48"/>
        <v>0</v>
      </c>
    </row>
    <row r="3122" ht="15.75">
      <c r="C3122" s="15">
        <f t="shared" si="48"/>
        <v>0</v>
      </c>
    </row>
    <row r="3123" ht="15.75">
      <c r="C3123" s="15">
        <f t="shared" si="48"/>
        <v>0</v>
      </c>
    </row>
    <row r="3124" ht="15.75">
      <c r="C3124" s="15">
        <f t="shared" si="48"/>
        <v>0</v>
      </c>
    </row>
    <row r="3125" ht="15.75">
      <c r="C3125" s="15">
        <f t="shared" si="48"/>
        <v>0</v>
      </c>
    </row>
    <row r="3126" ht="15.75">
      <c r="C3126" s="15">
        <f t="shared" si="48"/>
        <v>0</v>
      </c>
    </row>
    <row r="3127" ht="15.75">
      <c r="C3127" s="15">
        <f t="shared" si="48"/>
        <v>0</v>
      </c>
    </row>
    <row r="3128" ht="15.75">
      <c r="C3128" s="15">
        <f t="shared" si="48"/>
        <v>0</v>
      </c>
    </row>
    <row r="3129" ht="15.75">
      <c r="C3129" s="15">
        <f t="shared" si="48"/>
        <v>0</v>
      </c>
    </row>
    <row r="3130" ht="15.75">
      <c r="C3130" s="15">
        <f t="shared" si="48"/>
        <v>0</v>
      </c>
    </row>
    <row r="3131" ht="15.75">
      <c r="C3131" s="15">
        <f t="shared" si="48"/>
        <v>0</v>
      </c>
    </row>
    <row r="3132" ht="15.75">
      <c r="C3132" s="15">
        <f t="shared" si="48"/>
        <v>0</v>
      </c>
    </row>
    <row r="3133" ht="15.75">
      <c r="C3133" s="15">
        <f t="shared" si="48"/>
        <v>0</v>
      </c>
    </row>
    <row r="3134" ht="15.75">
      <c r="C3134" s="15">
        <f t="shared" si="48"/>
        <v>0</v>
      </c>
    </row>
    <row r="3135" ht="15.75">
      <c r="C3135" s="15">
        <f t="shared" si="48"/>
        <v>0</v>
      </c>
    </row>
    <row r="3136" ht="15.75">
      <c r="C3136" s="15">
        <f t="shared" si="48"/>
        <v>0</v>
      </c>
    </row>
    <row r="3137" ht="15.75">
      <c r="C3137" s="15">
        <f t="shared" si="48"/>
        <v>0</v>
      </c>
    </row>
    <row r="3138" ht="15.75">
      <c r="C3138" s="15">
        <f t="shared" si="48"/>
        <v>0</v>
      </c>
    </row>
    <row r="3139" ht="15.75">
      <c r="C3139" s="15">
        <f t="shared" si="48"/>
        <v>0</v>
      </c>
    </row>
    <row r="3140" ht="15.75">
      <c r="C3140" s="15">
        <f t="shared" si="48"/>
        <v>0</v>
      </c>
    </row>
    <row r="3141" ht="15.75">
      <c r="C3141" s="15">
        <f t="shared" si="48"/>
        <v>0</v>
      </c>
    </row>
    <row r="3142" ht="15.75">
      <c r="C3142" s="15">
        <f t="shared" si="48"/>
        <v>0</v>
      </c>
    </row>
    <row r="3143" ht="15.75">
      <c r="C3143" s="15">
        <f t="shared" si="48"/>
        <v>0</v>
      </c>
    </row>
    <row r="3144" ht="15.75">
      <c r="C3144" s="15">
        <f t="shared" si="48"/>
        <v>0</v>
      </c>
    </row>
    <row r="3145" ht="15.75">
      <c r="C3145" s="15">
        <f t="shared" si="48"/>
        <v>0</v>
      </c>
    </row>
    <row r="3146" ht="15.75">
      <c r="C3146" s="15">
        <f aca="true" t="shared" si="49" ref="C3146:C3209">IF(B3145&lt;&gt;B3146,"New Cust.",A3146-A3145)</f>
        <v>0</v>
      </c>
    </row>
    <row r="3147" ht="15.75">
      <c r="C3147" s="15">
        <f t="shared" si="49"/>
        <v>0</v>
      </c>
    </row>
    <row r="3148" ht="15.75">
      <c r="C3148" s="15">
        <f t="shared" si="49"/>
        <v>0</v>
      </c>
    </row>
    <row r="3149" ht="15.75">
      <c r="C3149" s="15">
        <f t="shared" si="49"/>
        <v>0</v>
      </c>
    </row>
    <row r="3150" ht="15.75">
      <c r="C3150" s="15">
        <f t="shared" si="49"/>
        <v>0</v>
      </c>
    </row>
    <row r="3151" ht="15.75">
      <c r="C3151" s="15">
        <f t="shared" si="49"/>
        <v>0</v>
      </c>
    </row>
    <row r="3152" ht="15.75">
      <c r="C3152" s="15">
        <f t="shared" si="49"/>
        <v>0</v>
      </c>
    </row>
    <row r="3153" ht="15.75">
      <c r="C3153" s="15">
        <f t="shared" si="49"/>
        <v>0</v>
      </c>
    </row>
    <row r="3154" ht="15.75">
      <c r="C3154" s="15">
        <f t="shared" si="49"/>
        <v>0</v>
      </c>
    </row>
    <row r="3155" ht="15.75">
      <c r="C3155" s="15">
        <f t="shared" si="49"/>
        <v>0</v>
      </c>
    </row>
    <row r="3156" ht="15.75">
      <c r="C3156" s="15">
        <f t="shared" si="49"/>
        <v>0</v>
      </c>
    </row>
    <row r="3157" ht="15.75">
      <c r="C3157" s="15">
        <f t="shared" si="49"/>
        <v>0</v>
      </c>
    </row>
    <row r="3158" ht="15.75">
      <c r="C3158" s="15">
        <f t="shared" si="49"/>
        <v>0</v>
      </c>
    </row>
    <row r="3159" ht="15.75">
      <c r="C3159" s="15">
        <f t="shared" si="49"/>
        <v>0</v>
      </c>
    </row>
    <row r="3160" ht="15.75">
      <c r="C3160" s="15">
        <f t="shared" si="49"/>
        <v>0</v>
      </c>
    </row>
    <row r="3161" ht="15.75">
      <c r="C3161" s="15">
        <f t="shared" si="49"/>
        <v>0</v>
      </c>
    </row>
    <row r="3162" ht="15.75">
      <c r="C3162" s="15">
        <f t="shared" si="49"/>
        <v>0</v>
      </c>
    </row>
    <row r="3163" ht="15.75">
      <c r="C3163" s="15">
        <f t="shared" si="49"/>
        <v>0</v>
      </c>
    </row>
    <row r="3164" ht="15.75">
      <c r="C3164" s="15">
        <f t="shared" si="49"/>
        <v>0</v>
      </c>
    </row>
    <row r="3165" ht="15.75">
      <c r="C3165" s="15">
        <f t="shared" si="49"/>
        <v>0</v>
      </c>
    </row>
    <row r="3166" ht="15.75">
      <c r="C3166" s="15">
        <f t="shared" si="49"/>
        <v>0</v>
      </c>
    </row>
    <row r="3167" ht="15.75">
      <c r="C3167" s="15">
        <f t="shared" si="49"/>
        <v>0</v>
      </c>
    </row>
    <row r="3168" ht="15.75">
      <c r="C3168" s="15">
        <f t="shared" si="49"/>
        <v>0</v>
      </c>
    </row>
    <row r="3169" ht="15.75">
      <c r="C3169" s="15">
        <f t="shared" si="49"/>
        <v>0</v>
      </c>
    </row>
    <row r="3170" ht="15.75">
      <c r="C3170" s="15">
        <f t="shared" si="49"/>
        <v>0</v>
      </c>
    </row>
    <row r="3171" ht="15.75">
      <c r="C3171" s="15">
        <f t="shared" si="49"/>
        <v>0</v>
      </c>
    </row>
    <row r="3172" ht="15.75">
      <c r="C3172" s="15">
        <f t="shared" si="49"/>
        <v>0</v>
      </c>
    </row>
    <row r="3173" ht="15.75">
      <c r="C3173" s="15">
        <f t="shared" si="49"/>
        <v>0</v>
      </c>
    </row>
    <row r="3174" ht="15.75">
      <c r="C3174" s="15">
        <f t="shared" si="49"/>
        <v>0</v>
      </c>
    </row>
    <row r="3175" ht="15.75">
      <c r="C3175" s="15">
        <f t="shared" si="49"/>
        <v>0</v>
      </c>
    </row>
    <row r="3176" ht="15.75">
      <c r="C3176" s="15">
        <f t="shared" si="49"/>
        <v>0</v>
      </c>
    </row>
    <row r="3177" ht="15.75">
      <c r="C3177" s="15">
        <f t="shared" si="49"/>
        <v>0</v>
      </c>
    </row>
    <row r="3178" ht="15.75">
      <c r="C3178" s="15">
        <f t="shared" si="49"/>
        <v>0</v>
      </c>
    </row>
    <row r="3179" ht="15.75">
      <c r="C3179" s="15">
        <f t="shared" si="49"/>
        <v>0</v>
      </c>
    </row>
    <row r="3180" ht="15.75">
      <c r="C3180" s="15">
        <f t="shared" si="49"/>
        <v>0</v>
      </c>
    </row>
    <row r="3181" ht="15.75">
      <c r="C3181" s="15">
        <f t="shared" si="49"/>
        <v>0</v>
      </c>
    </row>
    <row r="3182" ht="15.75">
      <c r="C3182" s="15">
        <f t="shared" si="49"/>
        <v>0</v>
      </c>
    </row>
    <row r="3183" ht="15.75">
      <c r="C3183" s="15">
        <f t="shared" si="49"/>
        <v>0</v>
      </c>
    </row>
    <row r="3184" ht="15.75">
      <c r="C3184" s="15">
        <f t="shared" si="49"/>
        <v>0</v>
      </c>
    </row>
    <row r="3185" ht="15.75">
      <c r="C3185" s="15">
        <f t="shared" si="49"/>
        <v>0</v>
      </c>
    </row>
    <row r="3186" ht="15.75">
      <c r="C3186" s="15">
        <f t="shared" si="49"/>
        <v>0</v>
      </c>
    </row>
    <row r="3187" ht="15.75">
      <c r="C3187" s="15">
        <f t="shared" si="49"/>
        <v>0</v>
      </c>
    </row>
    <row r="3188" ht="15.75">
      <c r="C3188" s="15">
        <f t="shared" si="49"/>
        <v>0</v>
      </c>
    </row>
    <row r="3189" ht="15.75">
      <c r="C3189" s="15">
        <f t="shared" si="49"/>
        <v>0</v>
      </c>
    </row>
    <row r="3190" ht="15.75">
      <c r="C3190" s="15">
        <f t="shared" si="49"/>
        <v>0</v>
      </c>
    </row>
    <row r="3191" ht="15.75">
      <c r="C3191" s="15">
        <f t="shared" si="49"/>
        <v>0</v>
      </c>
    </row>
    <row r="3192" ht="15.75">
      <c r="C3192" s="15">
        <f t="shared" si="49"/>
        <v>0</v>
      </c>
    </row>
    <row r="3193" ht="15.75">
      <c r="C3193" s="15">
        <f t="shared" si="49"/>
        <v>0</v>
      </c>
    </row>
    <row r="3194" ht="15.75">
      <c r="C3194" s="15">
        <f t="shared" si="49"/>
        <v>0</v>
      </c>
    </row>
    <row r="3195" ht="15.75">
      <c r="C3195" s="15">
        <f t="shared" si="49"/>
        <v>0</v>
      </c>
    </row>
    <row r="3196" ht="15.75">
      <c r="C3196" s="15">
        <f t="shared" si="49"/>
        <v>0</v>
      </c>
    </row>
    <row r="3197" ht="15.75">
      <c r="C3197" s="15">
        <f t="shared" si="49"/>
        <v>0</v>
      </c>
    </row>
    <row r="3198" ht="15.75">
      <c r="C3198" s="15">
        <f t="shared" si="49"/>
        <v>0</v>
      </c>
    </row>
    <row r="3199" ht="15.75">
      <c r="C3199" s="15">
        <f t="shared" si="49"/>
        <v>0</v>
      </c>
    </row>
    <row r="3200" ht="15.75">
      <c r="C3200" s="15">
        <f t="shared" si="49"/>
        <v>0</v>
      </c>
    </row>
    <row r="3201" ht="15.75">
      <c r="C3201" s="15">
        <f t="shared" si="49"/>
        <v>0</v>
      </c>
    </row>
    <row r="3202" ht="15.75">
      <c r="C3202" s="15">
        <f t="shared" si="49"/>
        <v>0</v>
      </c>
    </row>
    <row r="3203" ht="15.75">
      <c r="C3203" s="15">
        <f t="shared" si="49"/>
        <v>0</v>
      </c>
    </row>
    <row r="3204" ht="15.75">
      <c r="C3204" s="15">
        <f t="shared" si="49"/>
        <v>0</v>
      </c>
    </row>
    <row r="3205" ht="15.75">
      <c r="C3205" s="15">
        <f t="shared" si="49"/>
        <v>0</v>
      </c>
    </row>
    <row r="3206" ht="15.75">
      <c r="C3206" s="15">
        <f t="shared" si="49"/>
        <v>0</v>
      </c>
    </row>
    <row r="3207" ht="15.75">
      <c r="C3207" s="15">
        <f t="shared" si="49"/>
        <v>0</v>
      </c>
    </row>
    <row r="3208" ht="15.75">
      <c r="C3208" s="15">
        <f t="shared" si="49"/>
        <v>0</v>
      </c>
    </row>
    <row r="3209" ht="15.75">
      <c r="C3209" s="15">
        <f t="shared" si="49"/>
        <v>0</v>
      </c>
    </row>
    <row r="3210" ht="15.75">
      <c r="C3210" s="15">
        <f aca="true" t="shared" si="50" ref="C3210:C3273">IF(B3209&lt;&gt;B3210,"New Cust.",A3210-A3209)</f>
        <v>0</v>
      </c>
    </row>
    <row r="3211" ht="15.75">
      <c r="C3211" s="15">
        <f t="shared" si="50"/>
        <v>0</v>
      </c>
    </row>
    <row r="3212" ht="15.75">
      <c r="C3212" s="15">
        <f t="shared" si="50"/>
        <v>0</v>
      </c>
    </row>
    <row r="3213" ht="15.75">
      <c r="C3213" s="15">
        <f t="shared" si="50"/>
        <v>0</v>
      </c>
    </row>
    <row r="3214" ht="15.75">
      <c r="C3214" s="15">
        <f t="shared" si="50"/>
        <v>0</v>
      </c>
    </row>
    <row r="3215" ht="15.75">
      <c r="C3215" s="15">
        <f t="shared" si="50"/>
        <v>0</v>
      </c>
    </row>
    <row r="3216" ht="15.75">
      <c r="C3216" s="15">
        <f t="shared" si="50"/>
        <v>0</v>
      </c>
    </row>
    <row r="3217" ht="15.75">
      <c r="C3217" s="15">
        <f t="shared" si="50"/>
        <v>0</v>
      </c>
    </row>
    <row r="3218" ht="15.75">
      <c r="C3218" s="15">
        <f t="shared" si="50"/>
        <v>0</v>
      </c>
    </row>
    <row r="3219" ht="15.75">
      <c r="C3219" s="15">
        <f t="shared" si="50"/>
        <v>0</v>
      </c>
    </row>
    <row r="3220" ht="15.75">
      <c r="C3220" s="15">
        <f t="shared" si="50"/>
        <v>0</v>
      </c>
    </row>
    <row r="3221" ht="15.75">
      <c r="C3221" s="15">
        <f t="shared" si="50"/>
        <v>0</v>
      </c>
    </row>
    <row r="3222" ht="15.75">
      <c r="C3222" s="15">
        <f t="shared" si="50"/>
        <v>0</v>
      </c>
    </row>
    <row r="3223" ht="15.75">
      <c r="C3223" s="15">
        <f t="shared" si="50"/>
        <v>0</v>
      </c>
    </row>
    <row r="3224" ht="15.75">
      <c r="C3224" s="15">
        <f t="shared" si="50"/>
        <v>0</v>
      </c>
    </row>
    <row r="3225" ht="15.75">
      <c r="C3225" s="15">
        <f t="shared" si="50"/>
        <v>0</v>
      </c>
    </row>
    <row r="3226" ht="15.75">
      <c r="C3226" s="15">
        <f t="shared" si="50"/>
        <v>0</v>
      </c>
    </row>
    <row r="3227" ht="15.75">
      <c r="C3227" s="15">
        <f t="shared" si="50"/>
        <v>0</v>
      </c>
    </row>
    <row r="3228" ht="15.75">
      <c r="C3228" s="15">
        <f t="shared" si="50"/>
        <v>0</v>
      </c>
    </row>
    <row r="3229" ht="15.75">
      <c r="C3229" s="15">
        <f t="shared" si="50"/>
        <v>0</v>
      </c>
    </row>
    <row r="3230" ht="15.75">
      <c r="C3230" s="15">
        <f t="shared" si="50"/>
        <v>0</v>
      </c>
    </row>
    <row r="3231" ht="15.75">
      <c r="C3231" s="15">
        <f t="shared" si="50"/>
        <v>0</v>
      </c>
    </row>
    <row r="3232" ht="15.75">
      <c r="C3232" s="15">
        <f t="shared" si="50"/>
        <v>0</v>
      </c>
    </row>
    <row r="3233" ht="15.75">
      <c r="C3233" s="15">
        <f t="shared" si="50"/>
        <v>0</v>
      </c>
    </row>
    <row r="3234" ht="15.75">
      <c r="C3234" s="15">
        <f t="shared" si="50"/>
        <v>0</v>
      </c>
    </row>
    <row r="3235" ht="15.75">
      <c r="C3235" s="15">
        <f t="shared" si="50"/>
        <v>0</v>
      </c>
    </row>
    <row r="3236" ht="15.75">
      <c r="C3236" s="15">
        <f t="shared" si="50"/>
        <v>0</v>
      </c>
    </row>
    <row r="3237" ht="15.75">
      <c r="C3237" s="15">
        <f t="shared" si="50"/>
        <v>0</v>
      </c>
    </row>
    <row r="3238" ht="15.75">
      <c r="C3238" s="15">
        <f t="shared" si="50"/>
        <v>0</v>
      </c>
    </row>
    <row r="3239" ht="15.75">
      <c r="C3239" s="15">
        <f t="shared" si="50"/>
        <v>0</v>
      </c>
    </row>
    <row r="3240" ht="15.75">
      <c r="C3240" s="15">
        <f t="shared" si="50"/>
        <v>0</v>
      </c>
    </row>
    <row r="3241" ht="15.75">
      <c r="C3241" s="15">
        <f t="shared" si="50"/>
        <v>0</v>
      </c>
    </row>
    <row r="3242" ht="15.75">
      <c r="C3242" s="15">
        <f t="shared" si="50"/>
        <v>0</v>
      </c>
    </row>
    <row r="3243" ht="15.75">
      <c r="C3243" s="15">
        <f t="shared" si="50"/>
        <v>0</v>
      </c>
    </row>
    <row r="3244" ht="15.75">
      <c r="C3244" s="15">
        <f t="shared" si="50"/>
        <v>0</v>
      </c>
    </row>
    <row r="3245" ht="15.75">
      <c r="C3245" s="15">
        <f t="shared" si="50"/>
        <v>0</v>
      </c>
    </row>
    <row r="3246" ht="15.75">
      <c r="C3246" s="15">
        <f t="shared" si="50"/>
        <v>0</v>
      </c>
    </row>
    <row r="3247" ht="15.75">
      <c r="C3247" s="15">
        <f t="shared" si="50"/>
        <v>0</v>
      </c>
    </row>
    <row r="3248" ht="15.75">
      <c r="C3248" s="15">
        <f t="shared" si="50"/>
        <v>0</v>
      </c>
    </row>
    <row r="3249" ht="15.75">
      <c r="C3249" s="15">
        <f t="shared" si="50"/>
        <v>0</v>
      </c>
    </row>
    <row r="3250" ht="15.75">
      <c r="C3250" s="15">
        <f t="shared" si="50"/>
        <v>0</v>
      </c>
    </row>
    <row r="3251" ht="15.75">
      <c r="C3251" s="15">
        <f t="shared" si="50"/>
        <v>0</v>
      </c>
    </row>
    <row r="3252" ht="15.75">
      <c r="C3252" s="15">
        <f t="shared" si="50"/>
        <v>0</v>
      </c>
    </row>
    <row r="3253" ht="15.75">
      <c r="C3253" s="15">
        <f t="shared" si="50"/>
        <v>0</v>
      </c>
    </row>
    <row r="3254" ht="15.75">
      <c r="C3254" s="15">
        <f t="shared" si="50"/>
        <v>0</v>
      </c>
    </row>
    <row r="3255" ht="15.75">
      <c r="C3255" s="15">
        <f t="shared" si="50"/>
        <v>0</v>
      </c>
    </row>
    <row r="3256" ht="15.75">
      <c r="C3256" s="15">
        <f t="shared" si="50"/>
        <v>0</v>
      </c>
    </row>
    <row r="3257" ht="15.75">
      <c r="C3257" s="15">
        <f t="shared" si="50"/>
        <v>0</v>
      </c>
    </row>
    <row r="3258" ht="15.75">
      <c r="C3258" s="15">
        <f t="shared" si="50"/>
        <v>0</v>
      </c>
    </row>
    <row r="3259" ht="15.75">
      <c r="C3259" s="15">
        <f t="shared" si="50"/>
        <v>0</v>
      </c>
    </row>
    <row r="3260" ht="15.75">
      <c r="C3260" s="15">
        <f t="shared" si="50"/>
        <v>0</v>
      </c>
    </row>
    <row r="3261" ht="15.75">
      <c r="C3261" s="15">
        <f t="shared" si="50"/>
        <v>0</v>
      </c>
    </row>
    <row r="3262" ht="15.75">
      <c r="C3262" s="15">
        <f t="shared" si="50"/>
        <v>0</v>
      </c>
    </row>
    <row r="3263" ht="15.75">
      <c r="C3263" s="15">
        <f t="shared" si="50"/>
        <v>0</v>
      </c>
    </row>
    <row r="3264" ht="15.75">
      <c r="C3264" s="15">
        <f t="shared" si="50"/>
        <v>0</v>
      </c>
    </row>
    <row r="3265" ht="15.75">
      <c r="C3265" s="15">
        <f t="shared" si="50"/>
        <v>0</v>
      </c>
    </row>
    <row r="3266" ht="15.75">
      <c r="C3266" s="15">
        <f t="shared" si="50"/>
        <v>0</v>
      </c>
    </row>
    <row r="3267" ht="15.75">
      <c r="C3267" s="15">
        <f t="shared" si="50"/>
        <v>0</v>
      </c>
    </row>
    <row r="3268" ht="15.75">
      <c r="C3268" s="15">
        <f t="shared" si="50"/>
        <v>0</v>
      </c>
    </row>
    <row r="3269" ht="15.75">
      <c r="C3269" s="15">
        <f t="shared" si="50"/>
        <v>0</v>
      </c>
    </row>
    <row r="3270" ht="15.75">
      <c r="C3270" s="15">
        <f t="shared" si="50"/>
        <v>0</v>
      </c>
    </row>
    <row r="3271" ht="15.75">
      <c r="C3271" s="15">
        <f t="shared" si="50"/>
        <v>0</v>
      </c>
    </row>
    <row r="3272" ht="15.75">
      <c r="C3272" s="15">
        <f t="shared" si="50"/>
        <v>0</v>
      </c>
    </row>
    <row r="3273" ht="15.75">
      <c r="C3273" s="15">
        <f t="shared" si="50"/>
        <v>0</v>
      </c>
    </row>
    <row r="3274" ht="15.75">
      <c r="C3274" s="15">
        <f aca="true" t="shared" si="51" ref="C3274:C3337">IF(B3273&lt;&gt;B3274,"New Cust.",A3274-A3273)</f>
        <v>0</v>
      </c>
    </row>
    <row r="3275" ht="15.75">
      <c r="C3275" s="15">
        <f t="shared" si="51"/>
        <v>0</v>
      </c>
    </row>
    <row r="3276" ht="15.75">
      <c r="C3276" s="15">
        <f t="shared" si="51"/>
        <v>0</v>
      </c>
    </row>
    <row r="3277" ht="15.75">
      <c r="C3277" s="15">
        <f t="shared" si="51"/>
        <v>0</v>
      </c>
    </row>
    <row r="3278" ht="15.75">
      <c r="C3278" s="15">
        <f t="shared" si="51"/>
        <v>0</v>
      </c>
    </row>
    <row r="3279" ht="15.75">
      <c r="C3279" s="15">
        <f t="shared" si="51"/>
        <v>0</v>
      </c>
    </row>
    <row r="3280" ht="15.75">
      <c r="C3280" s="15">
        <f t="shared" si="51"/>
        <v>0</v>
      </c>
    </row>
    <row r="3281" ht="15.75">
      <c r="C3281" s="15">
        <f t="shared" si="51"/>
        <v>0</v>
      </c>
    </row>
    <row r="3282" ht="15.75">
      <c r="C3282" s="15">
        <f t="shared" si="51"/>
        <v>0</v>
      </c>
    </row>
    <row r="3283" ht="15.75">
      <c r="C3283" s="15">
        <f t="shared" si="51"/>
        <v>0</v>
      </c>
    </row>
    <row r="3284" ht="15.75">
      <c r="C3284" s="15">
        <f t="shared" si="51"/>
        <v>0</v>
      </c>
    </row>
    <row r="3285" ht="15.75">
      <c r="C3285" s="15">
        <f t="shared" si="51"/>
        <v>0</v>
      </c>
    </row>
    <row r="3286" ht="15.75">
      <c r="C3286" s="15">
        <f t="shared" si="51"/>
        <v>0</v>
      </c>
    </row>
    <row r="3287" ht="15.75">
      <c r="C3287" s="15">
        <f t="shared" si="51"/>
        <v>0</v>
      </c>
    </row>
    <row r="3288" ht="15.75">
      <c r="C3288" s="15">
        <f t="shared" si="51"/>
        <v>0</v>
      </c>
    </row>
    <row r="3289" ht="15.75">
      <c r="C3289" s="15">
        <f t="shared" si="51"/>
        <v>0</v>
      </c>
    </row>
    <row r="3290" ht="15.75">
      <c r="C3290" s="15">
        <f t="shared" si="51"/>
        <v>0</v>
      </c>
    </row>
    <row r="3291" ht="15.75">
      <c r="C3291" s="15">
        <f t="shared" si="51"/>
        <v>0</v>
      </c>
    </row>
    <row r="3292" ht="15.75">
      <c r="C3292" s="15">
        <f t="shared" si="51"/>
        <v>0</v>
      </c>
    </row>
    <row r="3293" ht="15.75">
      <c r="C3293" s="15">
        <f t="shared" si="51"/>
        <v>0</v>
      </c>
    </row>
    <row r="3294" ht="15.75">
      <c r="C3294" s="15">
        <f t="shared" si="51"/>
        <v>0</v>
      </c>
    </row>
    <row r="3295" ht="15.75">
      <c r="C3295" s="15">
        <f t="shared" si="51"/>
        <v>0</v>
      </c>
    </row>
    <row r="3296" ht="15.75">
      <c r="C3296" s="15">
        <f t="shared" si="51"/>
        <v>0</v>
      </c>
    </row>
    <row r="3297" ht="15.75">
      <c r="C3297" s="15">
        <f t="shared" si="51"/>
        <v>0</v>
      </c>
    </row>
    <row r="3298" ht="15.75">
      <c r="C3298" s="15">
        <f t="shared" si="51"/>
        <v>0</v>
      </c>
    </row>
    <row r="3299" ht="15.75">
      <c r="C3299" s="15">
        <f t="shared" si="51"/>
        <v>0</v>
      </c>
    </row>
    <row r="3300" ht="15.75">
      <c r="C3300" s="15">
        <f t="shared" si="51"/>
        <v>0</v>
      </c>
    </row>
    <row r="3301" ht="15.75">
      <c r="C3301" s="15">
        <f t="shared" si="51"/>
        <v>0</v>
      </c>
    </row>
    <row r="3302" ht="15.75">
      <c r="C3302" s="15">
        <f t="shared" si="51"/>
        <v>0</v>
      </c>
    </row>
    <row r="3303" ht="15.75">
      <c r="C3303" s="15">
        <f t="shared" si="51"/>
        <v>0</v>
      </c>
    </row>
    <row r="3304" ht="15.75">
      <c r="C3304" s="15">
        <f t="shared" si="51"/>
        <v>0</v>
      </c>
    </row>
    <row r="3305" ht="15.75">
      <c r="C3305" s="15">
        <f t="shared" si="51"/>
        <v>0</v>
      </c>
    </row>
    <row r="3306" ht="15.75">
      <c r="C3306" s="15">
        <f t="shared" si="51"/>
        <v>0</v>
      </c>
    </row>
    <row r="3307" ht="15.75">
      <c r="C3307" s="15">
        <f t="shared" si="51"/>
        <v>0</v>
      </c>
    </row>
    <row r="3308" ht="15.75">
      <c r="C3308" s="15">
        <f t="shared" si="51"/>
        <v>0</v>
      </c>
    </row>
    <row r="3309" ht="15.75">
      <c r="C3309" s="15">
        <f t="shared" si="51"/>
        <v>0</v>
      </c>
    </row>
    <row r="3310" ht="15.75">
      <c r="C3310" s="15">
        <f t="shared" si="51"/>
        <v>0</v>
      </c>
    </row>
    <row r="3311" ht="15.75">
      <c r="C3311" s="15">
        <f t="shared" si="51"/>
        <v>0</v>
      </c>
    </row>
    <row r="3312" ht="15.75">
      <c r="C3312" s="15">
        <f t="shared" si="51"/>
        <v>0</v>
      </c>
    </row>
    <row r="3313" ht="15.75">
      <c r="C3313" s="15">
        <f t="shared" si="51"/>
        <v>0</v>
      </c>
    </row>
    <row r="3314" ht="15.75">
      <c r="C3314" s="15">
        <f t="shared" si="51"/>
        <v>0</v>
      </c>
    </row>
    <row r="3315" ht="15.75">
      <c r="C3315" s="15">
        <f t="shared" si="51"/>
        <v>0</v>
      </c>
    </row>
    <row r="3316" ht="15.75">
      <c r="C3316" s="15">
        <f t="shared" si="51"/>
        <v>0</v>
      </c>
    </row>
    <row r="3317" ht="15.75">
      <c r="C3317" s="15">
        <f t="shared" si="51"/>
        <v>0</v>
      </c>
    </row>
    <row r="3318" ht="15.75">
      <c r="C3318" s="15">
        <f t="shared" si="51"/>
        <v>0</v>
      </c>
    </row>
    <row r="3319" ht="15.75">
      <c r="C3319" s="15">
        <f t="shared" si="51"/>
        <v>0</v>
      </c>
    </row>
    <row r="3320" ht="15.75">
      <c r="C3320" s="15">
        <f t="shared" si="51"/>
        <v>0</v>
      </c>
    </row>
    <row r="3321" ht="15.75">
      <c r="C3321" s="15">
        <f t="shared" si="51"/>
        <v>0</v>
      </c>
    </row>
    <row r="3322" ht="15.75">
      <c r="C3322" s="15">
        <f t="shared" si="51"/>
        <v>0</v>
      </c>
    </row>
    <row r="3323" ht="15.75">
      <c r="C3323" s="15">
        <f t="shared" si="51"/>
        <v>0</v>
      </c>
    </row>
    <row r="3324" ht="15.75">
      <c r="C3324" s="15">
        <f t="shared" si="51"/>
        <v>0</v>
      </c>
    </row>
    <row r="3325" ht="15.75">
      <c r="C3325" s="15">
        <f t="shared" si="51"/>
        <v>0</v>
      </c>
    </row>
    <row r="3326" ht="15.75">
      <c r="C3326" s="15">
        <f t="shared" si="51"/>
        <v>0</v>
      </c>
    </row>
    <row r="3327" ht="15.75">
      <c r="C3327" s="15">
        <f t="shared" si="51"/>
        <v>0</v>
      </c>
    </row>
    <row r="3328" ht="15.75">
      <c r="C3328" s="15">
        <f t="shared" si="51"/>
        <v>0</v>
      </c>
    </row>
    <row r="3329" ht="15.75">
      <c r="C3329" s="15">
        <f t="shared" si="51"/>
        <v>0</v>
      </c>
    </row>
    <row r="3330" ht="15.75">
      <c r="C3330" s="15">
        <f t="shared" si="51"/>
        <v>0</v>
      </c>
    </row>
    <row r="3331" ht="15.75">
      <c r="C3331" s="15">
        <f t="shared" si="51"/>
        <v>0</v>
      </c>
    </row>
    <row r="3332" ht="15.75">
      <c r="C3332" s="15">
        <f t="shared" si="51"/>
        <v>0</v>
      </c>
    </row>
    <row r="3333" ht="15.75">
      <c r="C3333" s="15">
        <f t="shared" si="51"/>
        <v>0</v>
      </c>
    </row>
    <row r="3334" ht="15.75">
      <c r="C3334" s="15">
        <f t="shared" si="51"/>
        <v>0</v>
      </c>
    </row>
    <row r="3335" ht="15.75">
      <c r="C3335" s="15">
        <f t="shared" si="51"/>
        <v>0</v>
      </c>
    </row>
    <row r="3336" ht="15.75">
      <c r="C3336" s="15">
        <f t="shared" si="51"/>
        <v>0</v>
      </c>
    </row>
    <row r="3337" ht="15.75">
      <c r="C3337" s="15">
        <f t="shared" si="51"/>
        <v>0</v>
      </c>
    </row>
    <row r="3338" ht="15.75">
      <c r="C3338" s="15">
        <f aca="true" t="shared" si="52" ref="C3338:C3401">IF(B3337&lt;&gt;B3338,"New Cust.",A3338-A3337)</f>
        <v>0</v>
      </c>
    </row>
    <row r="3339" ht="15.75">
      <c r="C3339" s="15">
        <f t="shared" si="52"/>
        <v>0</v>
      </c>
    </row>
    <row r="3340" ht="15.75">
      <c r="C3340" s="15">
        <f t="shared" si="52"/>
        <v>0</v>
      </c>
    </row>
    <row r="3341" ht="15.75">
      <c r="C3341" s="15">
        <f t="shared" si="52"/>
        <v>0</v>
      </c>
    </row>
    <row r="3342" ht="15.75">
      <c r="C3342" s="15">
        <f t="shared" si="52"/>
        <v>0</v>
      </c>
    </row>
    <row r="3343" ht="15.75">
      <c r="C3343" s="15">
        <f t="shared" si="52"/>
        <v>0</v>
      </c>
    </row>
    <row r="3344" ht="15.75">
      <c r="C3344" s="15">
        <f t="shared" si="52"/>
        <v>0</v>
      </c>
    </row>
    <row r="3345" ht="15.75">
      <c r="C3345" s="15">
        <f t="shared" si="52"/>
        <v>0</v>
      </c>
    </row>
    <row r="3346" ht="15.75">
      <c r="C3346" s="15">
        <f t="shared" si="52"/>
        <v>0</v>
      </c>
    </row>
    <row r="3347" ht="15.75">
      <c r="C3347" s="15">
        <f t="shared" si="52"/>
        <v>0</v>
      </c>
    </row>
    <row r="3348" ht="15.75">
      <c r="C3348" s="15">
        <f t="shared" si="52"/>
        <v>0</v>
      </c>
    </row>
    <row r="3349" ht="15.75">
      <c r="C3349" s="15">
        <f t="shared" si="52"/>
        <v>0</v>
      </c>
    </row>
    <row r="3350" ht="15.75">
      <c r="C3350" s="15">
        <f t="shared" si="52"/>
        <v>0</v>
      </c>
    </row>
    <row r="3351" ht="15.75">
      <c r="C3351" s="15">
        <f t="shared" si="52"/>
        <v>0</v>
      </c>
    </row>
    <row r="3352" ht="15.75">
      <c r="C3352" s="15">
        <f t="shared" si="52"/>
        <v>0</v>
      </c>
    </row>
    <row r="3353" ht="15.75">
      <c r="C3353" s="15">
        <f t="shared" si="52"/>
        <v>0</v>
      </c>
    </row>
    <row r="3354" ht="15.75">
      <c r="C3354" s="15">
        <f t="shared" si="52"/>
        <v>0</v>
      </c>
    </row>
    <row r="3355" ht="15.75">
      <c r="C3355" s="15">
        <f t="shared" si="52"/>
        <v>0</v>
      </c>
    </row>
    <row r="3356" ht="15.75">
      <c r="C3356" s="15">
        <f t="shared" si="52"/>
        <v>0</v>
      </c>
    </row>
    <row r="3357" ht="15.75">
      <c r="C3357" s="15">
        <f t="shared" si="52"/>
        <v>0</v>
      </c>
    </row>
    <row r="3358" ht="15.75">
      <c r="C3358" s="15">
        <f t="shared" si="52"/>
        <v>0</v>
      </c>
    </row>
    <row r="3359" ht="15.75">
      <c r="C3359" s="15">
        <f t="shared" si="52"/>
        <v>0</v>
      </c>
    </row>
    <row r="3360" ht="15.75">
      <c r="C3360" s="15">
        <f t="shared" si="52"/>
        <v>0</v>
      </c>
    </row>
    <row r="3361" ht="15.75">
      <c r="C3361" s="15">
        <f t="shared" si="52"/>
        <v>0</v>
      </c>
    </row>
    <row r="3362" ht="15.75">
      <c r="C3362" s="15">
        <f t="shared" si="52"/>
        <v>0</v>
      </c>
    </row>
    <row r="3363" ht="15.75">
      <c r="C3363" s="15">
        <f t="shared" si="52"/>
        <v>0</v>
      </c>
    </row>
    <row r="3364" ht="15.75">
      <c r="C3364" s="15">
        <f t="shared" si="52"/>
        <v>0</v>
      </c>
    </row>
    <row r="3365" ht="15.75">
      <c r="C3365" s="15">
        <f t="shared" si="52"/>
        <v>0</v>
      </c>
    </row>
    <row r="3366" ht="15.75">
      <c r="C3366" s="15">
        <f t="shared" si="52"/>
        <v>0</v>
      </c>
    </row>
    <row r="3367" ht="15.75">
      <c r="C3367" s="15">
        <f t="shared" si="52"/>
        <v>0</v>
      </c>
    </row>
    <row r="3368" ht="15.75">
      <c r="C3368" s="15">
        <f t="shared" si="52"/>
        <v>0</v>
      </c>
    </row>
    <row r="3369" ht="15.75">
      <c r="C3369" s="15">
        <f t="shared" si="52"/>
        <v>0</v>
      </c>
    </row>
    <row r="3370" ht="15.75">
      <c r="C3370" s="15">
        <f t="shared" si="52"/>
        <v>0</v>
      </c>
    </row>
    <row r="3371" ht="15.75">
      <c r="C3371" s="15">
        <f t="shared" si="52"/>
        <v>0</v>
      </c>
    </row>
    <row r="3372" ht="15.75">
      <c r="C3372" s="15">
        <f t="shared" si="52"/>
        <v>0</v>
      </c>
    </row>
    <row r="3373" ht="15.75">
      <c r="C3373" s="15">
        <f t="shared" si="52"/>
        <v>0</v>
      </c>
    </row>
    <row r="3374" ht="15.75">
      <c r="C3374" s="15">
        <f t="shared" si="52"/>
        <v>0</v>
      </c>
    </row>
    <row r="3375" ht="15.75">
      <c r="C3375" s="15">
        <f t="shared" si="52"/>
        <v>0</v>
      </c>
    </row>
    <row r="3376" ht="15.75">
      <c r="C3376" s="15">
        <f t="shared" si="52"/>
        <v>0</v>
      </c>
    </row>
    <row r="3377" ht="15.75">
      <c r="C3377" s="15">
        <f t="shared" si="52"/>
        <v>0</v>
      </c>
    </row>
    <row r="3378" ht="15.75">
      <c r="C3378" s="15">
        <f t="shared" si="52"/>
        <v>0</v>
      </c>
    </row>
    <row r="3379" ht="15.75">
      <c r="C3379" s="15">
        <f t="shared" si="52"/>
        <v>0</v>
      </c>
    </row>
    <row r="3380" ht="15.75">
      <c r="C3380" s="15">
        <f t="shared" si="52"/>
        <v>0</v>
      </c>
    </row>
    <row r="3381" ht="15.75">
      <c r="C3381" s="15">
        <f t="shared" si="52"/>
        <v>0</v>
      </c>
    </row>
    <row r="3382" ht="15.75">
      <c r="C3382" s="15">
        <f t="shared" si="52"/>
        <v>0</v>
      </c>
    </row>
    <row r="3383" ht="15.75">
      <c r="C3383" s="15">
        <f t="shared" si="52"/>
        <v>0</v>
      </c>
    </row>
    <row r="3384" ht="15.75">
      <c r="C3384" s="15">
        <f t="shared" si="52"/>
        <v>0</v>
      </c>
    </row>
    <row r="3385" ht="15.75">
      <c r="C3385" s="15">
        <f t="shared" si="52"/>
        <v>0</v>
      </c>
    </row>
    <row r="3386" ht="15.75">
      <c r="C3386" s="15">
        <f t="shared" si="52"/>
        <v>0</v>
      </c>
    </row>
    <row r="3387" ht="15.75">
      <c r="C3387" s="15">
        <f t="shared" si="52"/>
        <v>0</v>
      </c>
    </row>
    <row r="3388" ht="15.75">
      <c r="C3388" s="15">
        <f t="shared" si="52"/>
        <v>0</v>
      </c>
    </row>
    <row r="3389" ht="15.75">
      <c r="C3389" s="15">
        <f t="shared" si="52"/>
        <v>0</v>
      </c>
    </row>
    <row r="3390" ht="15.75">
      <c r="C3390" s="15">
        <f t="shared" si="52"/>
        <v>0</v>
      </c>
    </row>
    <row r="3391" ht="15.75">
      <c r="C3391" s="15">
        <f t="shared" si="52"/>
        <v>0</v>
      </c>
    </row>
    <row r="3392" ht="15.75">
      <c r="C3392" s="15">
        <f t="shared" si="52"/>
        <v>0</v>
      </c>
    </row>
    <row r="3393" ht="15.75">
      <c r="C3393" s="15">
        <f t="shared" si="52"/>
        <v>0</v>
      </c>
    </row>
    <row r="3394" ht="15.75">
      <c r="C3394" s="15">
        <f t="shared" si="52"/>
        <v>0</v>
      </c>
    </row>
    <row r="3395" ht="15.75">
      <c r="C3395" s="15">
        <f t="shared" si="52"/>
        <v>0</v>
      </c>
    </row>
    <row r="3396" ht="15.75">
      <c r="C3396" s="15">
        <f t="shared" si="52"/>
        <v>0</v>
      </c>
    </row>
    <row r="3397" ht="15.75">
      <c r="C3397" s="15">
        <f t="shared" si="52"/>
        <v>0</v>
      </c>
    </row>
    <row r="3398" ht="15.75">
      <c r="C3398" s="15">
        <f t="shared" si="52"/>
        <v>0</v>
      </c>
    </row>
    <row r="3399" ht="15.75">
      <c r="C3399" s="15">
        <f t="shared" si="52"/>
        <v>0</v>
      </c>
    </row>
    <row r="3400" ht="15.75">
      <c r="C3400" s="15">
        <f t="shared" si="52"/>
        <v>0</v>
      </c>
    </row>
    <row r="3401" ht="15.75">
      <c r="C3401" s="15">
        <f t="shared" si="52"/>
        <v>0</v>
      </c>
    </row>
    <row r="3402" ht="15.75">
      <c r="C3402" s="15">
        <f aca="true" t="shared" si="53" ref="C3402:C3465">IF(B3401&lt;&gt;B3402,"New Cust.",A3402-A3401)</f>
        <v>0</v>
      </c>
    </row>
    <row r="3403" ht="15.75">
      <c r="C3403" s="15">
        <f t="shared" si="53"/>
        <v>0</v>
      </c>
    </row>
    <row r="3404" ht="15.75">
      <c r="C3404" s="15">
        <f t="shared" si="53"/>
        <v>0</v>
      </c>
    </row>
    <row r="3405" ht="15.75">
      <c r="C3405" s="15">
        <f t="shared" si="53"/>
        <v>0</v>
      </c>
    </row>
    <row r="3406" ht="15.75">
      <c r="C3406" s="15">
        <f t="shared" si="53"/>
        <v>0</v>
      </c>
    </row>
    <row r="3407" ht="15.75">
      <c r="C3407" s="15">
        <f t="shared" si="53"/>
        <v>0</v>
      </c>
    </row>
    <row r="3408" ht="15.75">
      <c r="C3408" s="15">
        <f t="shared" si="53"/>
        <v>0</v>
      </c>
    </row>
    <row r="3409" ht="15.75">
      <c r="C3409" s="15">
        <f t="shared" si="53"/>
        <v>0</v>
      </c>
    </row>
    <row r="3410" ht="15.75">
      <c r="C3410" s="15">
        <f t="shared" si="53"/>
        <v>0</v>
      </c>
    </row>
    <row r="3411" ht="15.75">
      <c r="C3411" s="15">
        <f t="shared" si="53"/>
        <v>0</v>
      </c>
    </row>
    <row r="3412" ht="15.75">
      <c r="C3412" s="15">
        <f t="shared" si="53"/>
        <v>0</v>
      </c>
    </row>
    <row r="3413" ht="15.75">
      <c r="C3413" s="15">
        <f t="shared" si="53"/>
        <v>0</v>
      </c>
    </row>
    <row r="3414" ht="15.75">
      <c r="C3414" s="15">
        <f t="shared" si="53"/>
        <v>0</v>
      </c>
    </row>
    <row r="3415" ht="15.75">
      <c r="C3415" s="15">
        <f t="shared" si="53"/>
        <v>0</v>
      </c>
    </row>
    <row r="3416" ht="15.75">
      <c r="C3416" s="15">
        <f t="shared" si="53"/>
        <v>0</v>
      </c>
    </row>
    <row r="3417" ht="15.75">
      <c r="C3417" s="15">
        <f t="shared" si="53"/>
        <v>0</v>
      </c>
    </row>
    <row r="3418" ht="15.75">
      <c r="C3418" s="15">
        <f t="shared" si="53"/>
        <v>0</v>
      </c>
    </row>
    <row r="3419" ht="15.75">
      <c r="C3419" s="15">
        <f t="shared" si="53"/>
        <v>0</v>
      </c>
    </row>
    <row r="3420" ht="15.75">
      <c r="C3420" s="15">
        <f t="shared" si="53"/>
        <v>0</v>
      </c>
    </row>
    <row r="3421" ht="15.75">
      <c r="C3421" s="15">
        <f t="shared" si="53"/>
        <v>0</v>
      </c>
    </row>
    <row r="3422" ht="15.75">
      <c r="C3422" s="15">
        <f t="shared" si="53"/>
        <v>0</v>
      </c>
    </row>
    <row r="3423" ht="15.75">
      <c r="C3423" s="15">
        <f t="shared" si="53"/>
        <v>0</v>
      </c>
    </row>
    <row r="3424" ht="15.75">
      <c r="C3424" s="15">
        <f t="shared" si="53"/>
        <v>0</v>
      </c>
    </row>
    <row r="3425" ht="15.75">
      <c r="C3425" s="15">
        <f t="shared" si="53"/>
        <v>0</v>
      </c>
    </row>
    <row r="3426" ht="15.75">
      <c r="C3426" s="15">
        <f t="shared" si="53"/>
        <v>0</v>
      </c>
    </row>
    <row r="3427" ht="15.75">
      <c r="C3427" s="15">
        <f t="shared" si="53"/>
        <v>0</v>
      </c>
    </row>
    <row r="3428" ht="15.75">
      <c r="C3428" s="15">
        <f t="shared" si="53"/>
        <v>0</v>
      </c>
    </row>
    <row r="3429" ht="15.75">
      <c r="C3429" s="15">
        <f t="shared" si="53"/>
        <v>0</v>
      </c>
    </row>
    <row r="3430" ht="15.75">
      <c r="C3430" s="15">
        <f t="shared" si="53"/>
        <v>0</v>
      </c>
    </row>
    <row r="3431" ht="15.75">
      <c r="C3431" s="15">
        <f t="shared" si="53"/>
        <v>0</v>
      </c>
    </row>
    <row r="3432" ht="15.75">
      <c r="C3432" s="15">
        <f t="shared" si="53"/>
        <v>0</v>
      </c>
    </row>
    <row r="3433" ht="15.75">
      <c r="C3433" s="15">
        <f t="shared" si="53"/>
        <v>0</v>
      </c>
    </row>
    <row r="3434" ht="15.75">
      <c r="C3434" s="15">
        <f t="shared" si="53"/>
        <v>0</v>
      </c>
    </row>
    <row r="3435" ht="15.75">
      <c r="C3435" s="15">
        <f t="shared" si="53"/>
        <v>0</v>
      </c>
    </row>
    <row r="3436" ht="15.75">
      <c r="C3436" s="15">
        <f t="shared" si="53"/>
        <v>0</v>
      </c>
    </row>
    <row r="3437" ht="15.75">
      <c r="C3437" s="15">
        <f t="shared" si="53"/>
        <v>0</v>
      </c>
    </row>
    <row r="3438" ht="15.75">
      <c r="C3438" s="15">
        <f t="shared" si="53"/>
        <v>0</v>
      </c>
    </row>
    <row r="3439" ht="15.75">
      <c r="C3439" s="15">
        <f t="shared" si="53"/>
        <v>0</v>
      </c>
    </row>
    <row r="3440" ht="15.75">
      <c r="C3440" s="15">
        <f t="shared" si="53"/>
        <v>0</v>
      </c>
    </row>
    <row r="3441" ht="15.75">
      <c r="C3441" s="15">
        <f t="shared" si="53"/>
        <v>0</v>
      </c>
    </row>
    <row r="3442" ht="15.75">
      <c r="C3442" s="15">
        <f t="shared" si="53"/>
        <v>0</v>
      </c>
    </row>
    <row r="3443" ht="15.75">
      <c r="C3443" s="15">
        <f t="shared" si="53"/>
        <v>0</v>
      </c>
    </row>
    <row r="3444" ht="15.75">
      <c r="C3444" s="15">
        <f t="shared" si="53"/>
        <v>0</v>
      </c>
    </row>
    <row r="3445" ht="15.75">
      <c r="C3445" s="15">
        <f t="shared" si="53"/>
        <v>0</v>
      </c>
    </row>
    <row r="3446" ht="15.75">
      <c r="C3446" s="15">
        <f t="shared" si="53"/>
        <v>0</v>
      </c>
    </row>
    <row r="3447" ht="15.75">
      <c r="C3447" s="15">
        <f t="shared" si="53"/>
        <v>0</v>
      </c>
    </row>
    <row r="3448" ht="15.75">
      <c r="C3448" s="15">
        <f t="shared" si="53"/>
        <v>0</v>
      </c>
    </row>
    <row r="3449" ht="15.75">
      <c r="C3449" s="15">
        <f t="shared" si="53"/>
        <v>0</v>
      </c>
    </row>
    <row r="3450" ht="15.75">
      <c r="C3450" s="15">
        <f t="shared" si="53"/>
        <v>0</v>
      </c>
    </row>
    <row r="3451" ht="15.75">
      <c r="C3451" s="15">
        <f t="shared" si="53"/>
        <v>0</v>
      </c>
    </row>
    <row r="3452" ht="15.75">
      <c r="C3452" s="15">
        <f t="shared" si="53"/>
        <v>0</v>
      </c>
    </row>
    <row r="3453" ht="15.75">
      <c r="C3453" s="15">
        <f t="shared" si="53"/>
        <v>0</v>
      </c>
    </row>
    <row r="3454" ht="15.75">
      <c r="C3454" s="15">
        <f t="shared" si="53"/>
        <v>0</v>
      </c>
    </row>
    <row r="3455" ht="15.75">
      <c r="C3455" s="15">
        <f t="shared" si="53"/>
        <v>0</v>
      </c>
    </row>
    <row r="3456" ht="15.75">
      <c r="C3456" s="15">
        <f t="shared" si="53"/>
        <v>0</v>
      </c>
    </row>
    <row r="3457" ht="15.75">
      <c r="C3457" s="15">
        <f t="shared" si="53"/>
        <v>0</v>
      </c>
    </row>
    <row r="3458" ht="15.75">
      <c r="C3458" s="15">
        <f t="shared" si="53"/>
        <v>0</v>
      </c>
    </row>
    <row r="3459" ht="15.75">
      <c r="C3459" s="15">
        <f t="shared" si="53"/>
        <v>0</v>
      </c>
    </row>
    <row r="3460" ht="15.75">
      <c r="C3460" s="15">
        <f t="shared" si="53"/>
        <v>0</v>
      </c>
    </row>
    <row r="3461" ht="15.75">
      <c r="C3461" s="15">
        <f t="shared" si="53"/>
        <v>0</v>
      </c>
    </row>
    <row r="3462" ht="15.75">
      <c r="C3462" s="15">
        <f t="shared" si="53"/>
        <v>0</v>
      </c>
    </row>
    <row r="3463" ht="15.75">
      <c r="C3463" s="15">
        <f t="shared" si="53"/>
        <v>0</v>
      </c>
    </row>
    <row r="3464" ht="15.75">
      <c r="C3464" s="15">
        <f t="shared" si="53"/>
        <v>0</v>
      </c>
    </row>
    <row r="3465" ht="15.75">
      <c r="C3465" s="15">
        <f t="shared" si="53"/>
        <v>0</v>
      </c>
    </row>
    <row r="3466" ht="15.75">
      <c r="C3466" s="15">
        <f aca="true" t="shared" si="54" ref="C3466:C3529">IF(B3465&lt;&gt;B3466,"New Cust.",A3466-A3465)</f>
        <v>0</v>
      </c>
    </row>
    <row r="3467" ht="15.75">
      <c r="C3467" s="15">
        <f t="shared" si="54"/>
        <v>0</v>
      </c>
    </row>
    <row r="3468" ht="15.75">
      <c r="C3468" s="15">
        <f t="shared" si="54"/>
        <v>0</v>
      </c>
    </row>
    <row r="3469" ht="15.75">
      <c r="C3469" s="15">
        <f t="shared" si="54"/>
        <v>0</v>
      </c>
    </row>
    <row r="3470" ht="15.75">
      <c r="C3470" s="15">
        <f t="shared" si="54"/>
        <v>0</v>
      </c>
    </row>
    <row r="3471" ht="15.75">
      <c r="C3471" s="15">
        <f t="shared" si="54"/>
        <v>0</v>
      </c>
    </row>
    <row r="3472" ht="15.75">
      <c r="C3472" s="15">
        <f t="shared" si="54"/>
        <v>0</v>
      </c>
    </row>
    <row r="3473" ht="15.75">
      <c r="C3473" s="15">
        <f t="shared" si="54"/>
        <v>0</v>
      </c>
    </row>
    <row r="3474" ht="15.75">
      <c r="C3474" s="15">
        <f t="shared" si="54"/>
        <v>0</v>
      </c>
    </row>
    <row r="3475" ht="15.75">
      <c r="C3475" s="15">
        <f t="shared" si="54"/>
        <v>0</v>
      </c>
    </row>
    <row r="3476" ht="15.75">
      <c r="C3476" s="15">
        <f t="shared" si="54"/>
        <v>0</v>
      </c>
    </row>
    <row r="3477" ht="15.75">
      <c r="C3477" s="15">
        <f t="shared" si="54"/>
        <v>0</v>
      </c>
    </row>
    <row r="3478" ht="15.75">
      <c r="C3478" s="15">
        <f t="shared" si="54"/>
        <v>0</v>
      </c>
    </row>
    <row r="3479" ht="15.75">
      <c r="C3479" s="15">
        <f t="shared" si="54"/>
        <v>0</v>
      </c>
    </row>
    <row r="3480" ht="15.75">
      <c r="C3480" s="15">
        <f t="shared" si="54"/>
        <v>0</v>
      </c>
    </row>
    <row r="3481" ht="15.75">
      <c r="C3481" s="15">
        <f t="shared" si="54"/>
        <v>0</v>
      </c>
    </row>
    <row r="3482" ht="15.75">
      <c r="C3482" s="15">
        <f t="shared" si="54"/>
        <v>0</v>
      </c>
    </row>
    <row r="3483" ht="15.75">
      <c r="C3483" s="15">
        <f t="shared" si="54"/>
        <v>0</v>
      </c>
    </row>
    <row r="3484" ht="15.75">
      <c r="C3484" s="15">
        <f t="shared" si="54"/>
        <v>0</v>
      </c>
    </row>
    <row r="3485" ht="15.75">
      <c r="C3485" s="15">
        <f t="shared" si="54"/>
        <v>0</v>
      </c>
    </row>
    <row r="3486" ht="15.75">
      <c r="C3486" s="15">
        <f t="shared" si="54"/>
        <v>0</v>
      </c>
    </row>
    <row r="3487" ht="15.75">
      <c r="C3487" s="15">
        <f t="shared" si="54"/>
        <v>0</v>
      </c>
    </row>
    <row r="3488" ht="15.75">
      <c r="C3488" s="15">
        <f t="shared" si="54"/>
        <v>0</v>
      </c>
    </row>
    <row r="3489" ht="15.75">
      <c r="C3489" s="15">
        <f t="shared" si="54"/>
        <v>0</v>
      </c>
    </row>
    <row r="3490" ht="15.75">
      <c r="C3490" s="15">
        <f t="shared" si="54"/>
        <v>0</v>
      </c>
    </row>
    <row r="3491" ht="15.75">
      <c r="C3491" s="15">
        <f t="shared" si="54"/>
        <v>0</v>
      </c>
    </row>
    <row r="3492" ht="15.75">
      <c r="C3492" s="15">
        <f t="shared" si="54"/>
        <v>0</v>
      </c>
    </row>
    <row r="3493" ht="15.75">
      <c r="C3493" s="15">
        <f t="shared" si="54"/>
        <v>0</v>
      </c>
    </row>
    <row r="3494" ht="15.75">
      <c r="C3494" s="15">
        <f t="shared" si="54"/>
        <v>0</v>
      </c>
    </row>
    <row r="3495" ht="15.75">
      <c r="C3495" s="15">
        <f t="shared" si="54"/>
        <v>0</v>
      </c>
    </row>
    <row r="3496" ht="15.75">
      <c r="C3496" s="15">
        <f t="shared" si="54"/>
        <v>0</v>
      </c>
    </row>
    <row r="3497" ht="15.75">
      <c r="C3497" s="15">
        <f t="shared" si="54"/>
        <v>0</v>
      </c>
    </row>
    <row r="3498" ht="15.75">
      <c r="C3498" s="15">
        <f t="shared" si="54"/>
        <v>0</v>
      </c>
    </row>
    <row r="3499" ht="15.75">
      <c r="C3499" s="15">
        <f t="shared" si="54"/>
        <v>0</v>
      </c>
    </row>
    <row r="3500" ht="15.75">
      <c r="C3500" s="15">
        <f t="shared" si="54"/>
        <v>0</v>
      </c>
    </row>
    <row r="3501" ht="15.75">
      <c r="C3501" s="15">
        <f t="shared" si="54"/>
        <v>0</v>
      </c>
    </row>
    <row r="3502" ht="15.75">
      <c r="C3502" s="15">
        <f t="shared" si="54"/>
        <v>0</v>
      </c>
    </row>
    <row r="3503" ht="15.75">
      <c r="C3503" s="15">
        <f t="shared" si="54"/>
        <v>0</v>
      </c>
    </row>
    <row r="3504" ht="15.75">
      <c r="C3504" s="15">
        <f t="shared" si="54"/>
        <v>0</v>
      </c>
    </row>
    <row r="3505" ht="15.75">
      <c r="C3505" s="15">
        <f t="shared" si="54"/>
        <v>0</v>
      </c>
    </row>
    <row r="3506" ht="15.75">
      <c r="C3506" s="15">
        <f t="shared" si="54"/>
        <v>0</v>
      </c>
    </row>
    <row r="3507" ht="15.75">
      <c r="C3507" s="15">
        <f t="shared" si="54"/>
        <v>0</v>
      </c>
    </row>
    <row r="3508" ht="15.75">
      <c r="C3508" s="15">
        <f t="shared" si="54"/>
        <v>0</v>
      </c>
    </row>
    <row r="3509" ht="15.75">
      <c r="C3509" s="15">
        <f t="shared" si="54"/>
        <v>0</v>
      </c>
    </row>
    <row r="3510" ht="15.75">
      <c r="C3510" s="15">
        <f t="shared" si="54"/>
        <v>0</v>
      </c>
    </row>
    <row r="3511" ht="15.75">
      <c r="C3511" s="15">
        <f t="shared" si="54"/>
        <v>0</v>
      </c>
    </row>
    <row r="3512" ht="15.75">
      <c r="C3512" s="15">
        <f t="shared" si="54"/>
        <v>0</v>
      </c>
    </row>
    <row r="3513" ht="15.75">
      <c r="C3513" s="15">
        <f t="shared" si="54"/>
        <v>0</v>
      </c>
    </row>
    <row r="3514" ht="15.75">
      <c r="C3514" s="15">
        <f t="shared" si="54"/>
        <v>0</v>
      </c>
    </row>
    <row r="3515" ht="15.75">
      <c r="C3515" s="15">
        <f t="shared" si="54"/>
        <v>0</v>
      </c>
    </row>
    <row r="3516" ht="15.75">
      <c r="C3516" s="15">
        <f t="shared" si="54"/>
        <v>0</v>
      </c>
    </row>
    <row r="3517" ht="15.75">
      <c r="C3517" s="15">
        <f t="shared" si="54"/>
        <v>0</v>
      </c>
    </row>
    <row r="3518" ht="15.75">
      <c r="C3518" s="15">
        <f t="shared" si="54"/>
        <v>0</v>
      </c>
    </row>
    <row r="3519" ht="15.75">
      <c r="C3519" s="15">
        <f t="shared" si="54"/>
        <v>0</v>
      </c>
    </row>
    <row r="3520" ht="15.75">
      <c r="C3520" s="15">
        <f t="shared" si="54"/>
        <v>0</v>
      </c>
    </row>
    <row r="3521" ht="15.75">
      <c r="C3521" s="15">
        <f t="shared" si="54"/>
        <v>0</v>
      </c>
    </row>
    <row r="3522" ht="15.75">
      <c r="C3522" s="15">
        <f t="shared" si="54"/>
        <v>0</v>
      </c>
    </row>
    <row r="3523" ht="15.75">
      <c r="C3523" s="15">
        <f t="shared" si="54"/>
        <v>0</v>
      </c>
    </row>
    <row r="3524" ht="15.75">
      <c r="C3524" s="15">
        <f t="shared" si="54"/>
        <v>0</v>
      </c>
    </row>
    <row r="3525" ht="15.75">
      <c r="C3525" s="15">
        <f t="shared" si="54"/>
        <v>0</v>
      </c>
    </row>
    <row r="3526" ht="15.75">
      <c r="C3526" s="15">
        <f t="shared" si="54"/>
        <v>0</v>
      </c>
    </row>
    <row r="3527" ht="15.75">
      <c r="C3527" s="15">
        <f t="shared" si="54"/>
        <v>0</v>
      </c>
    </row>
    <row r="3528" ht="15.75">
      <c r="C3528" s="15">
        <f t="shared" si="54"/>
        <v>0</v>
      </c>
    </row>
    <row r="3529" ht="15.75">
      <c r="C3529" s="15">
        <f t="shared" si="54"/>
        <v>0</v>
      </c>
    </row>
    <row r="3530" ht="15.75">
      <c r="C3530" s="15">
        <f aca="true" t="shared" si="55" ref="C3530:C3593">IF(B3529&lt;&gt;B3530,"New Cust.",A3530-A3529)</f>
        <v>0</v>
      </c>
    </row>
    <row r="3531" ht="15.75">
      <c r="C3531" s="15">
        <f t="shared" si="55"/>
        <v>0</v>
      </c>
    </row>
    <row r="3532" ht="15.75">
      <c r="C3532" s="15">
        <f t="shared" si="55"/>
        <v>0</v>
      </c>
    </row>
    <row r="3533" ht="15.75">
      <c r="C3533" s="15">
        <f t="shared" si="55"/>
        <v>0</v>
      </c>
    </row>
    <row r="3534" ht="15.75">
      <c r="C3534" s="15">
        <f t="shared" si="55"/>
        <v>0</v>
      </c>
    </row>
    <row r="3535" ht="15.75">
      <c r="C3535" s="15">
        <f t="shared" si="55"/>
        <v>0</v>
      </c>
    </row>
    <row r="3536" ht="15.75">
      <c r="C3536" s="15">
        <f t="shared" si="55"/>
        <v>0</v>
      </c>
    </row>
    <row r="3537" ht="15.75">
      <c r="C3537" s="15">
        <f t="shared" si="55"/>
        <v>0</v>
      </c>
    </row>
    <row r="3538" ht="15.75">
      <c r="C3538" s="15">
        <f t="shared" si="55"/>
        <v>0</v>
      </c>
    </row>
    <row r="3539" ht="15.75">
      <c r="C3539" s="15">
        <f t="shared" si="55"/>
        <v>0</v>
      </c>
    </row>
    <row r="3540" ht="15.75">
      <c r="C3540" s="15">
        <f t="shared" si="55"/>
        <v>0</v>
      </c>
    </row>
    <row r="3541" ht="15.75">
      <c r="C3541" s="15">
        <f t="shared" si="55"/>
        <v>0</v>
      </c>
    </row>
    <row r="3542" ht="15.75">
      <c r="C3542" s="15">
        <f t="shared" si="55"/>
        <v>0</v>
      </c>
    </row>
    <row r="3543" ht="15.75">
      <c r="C3543" s="15">
        <f t="shared" si="55"/>
        <v>0</v>
      </c>
    </row>
    <row r="3544" ht="15.75">
      <c r="C3544" s="15">
        <f t="shared" si="55"/>
        <v>0</v>
      </c>
    </row>
    <row r="3545" ht="15.75">
      <c r="C3545" s="15">
        <f t="shared" si="55"/>
        <v>0</v>
      </c>
    </row>
    <row r="3546" ht="15.75">
      <c r="C3546" s="15">
        <f t="shared" si="55"/>
        <v>0</v>
      </c>
    </row>
    <row r="3547" ht="15.75">
      <c r="C3547" s="15">
        <f t="shared" si="55"/>
        <v>0</v>
      </c>
    </row>
    <row r="3548" ht="15.75">
      <c r="C3548" s="15">
        <f t="shared" si="55"/>
        <v>0</v>
      </c>
    </row>
    <row r="3549" ht="15.75">
      <c r="C3549" s="15">
        <f t="shared" si="55"/>
        <v>0</v>
      </c>
    </row>
    <row r="3550" ht="15.75">
      <c r="C3550" s="15">
        <f t="shared" si="55"/>
        <v>0</v>
      </c>
    </row>
    <row r="3551" ht="15.75">
      <c r="C3551" s="15">
        <f t="shared" si="55"/>
        <v>0</v>
      </c>
    </row>
    <row r="3552" ht="15.75">
      <c r="C3552" s="15">
        <f t="shared" si="55"/>
        <v>0</v>
      </c>
    </row>
    <row r="3553" ht="15.75">
      <c r="C3553" s="15">
        <f t="shared" si="55"/>
        <v>0</v>
      </c>
    </row>
    <row r="3554" ht="15.75">
      <c r="C3554" s="15">
        <f t="shared" si="55"/>
        <v>0</v>
      </c>
    </row>
    <row r="3555" ht="15.75">
      <c r="C3555" s="15">
        <f t="shared" si="55"/>
        <v>0</v>
      </c>
    </row>
    <row r="3556" ht="15.75">
      <c r="C3556" s="15">
        <f t="shared" si="55"/>
        <v>0</v>
      </c>
    </row>
    <row r="3557" ht="15.75">
      <c r="C3557" s="15">
        <f t="shared" si="55"/>
        <v>0</v>
      </c>
    </row>
    <row r="3558" ht="15.75">
      <c r="C3558" s="15">
        <f t="shared" si="55"/>
        <v>0</v>
      </c>
    </row>
    <row r="3559" ht="15.75">
      <c r="C3559" s="15">
        <f t="shared" si="55"/>
        <v>0</v>
      </c>
    </row>
    <row r="3560" ht="15.75">
      <c r="C3560" s="15">
        <f t="shared" si="55"/>
        <v>0</v>
      </c>
    </row>
    <row r="3561" ht="15.75">
      <c r="C3561" s="15">
        <f t="shared" si="55"/>
        <v>0</v>
      </c>
    </row>
    <row r="3562" ht="15.75">
      <c r="C3562" s="15">
        <f t="shared" si="55"/>
        <v>0</v>
      </c>
    </row>
    <row r="3563" ht="15.75">
      <c r="C3563" s="15">
        <f t="shared" si="55"/>
        <v>0</v>
      </c>
    </row>
    <row r="3564" ht="15.75">
      <c r="C3564" s="15">
        <f t="shared" si="55"/>
        <v>0</v>
      </c>
    </row>
    <row r="3565" ht="15.75">
      <c r="C3565" s="15">
        <f t="shared" si="55"/>
        <v>0</v>
      </c>
    </row>
    <row r="3566" ht="15.75">
      <c r="C3566" s="15">
        <f t="shared" si="55"/>
        <v>0</v>
      </c>
    </row>
    <row r="3567" ht="15.75">
      <c r="C3567" s="15">
        <f t="shared" si="55"/>
        <v>0</v>
      </c>
    </row>
    <row r="3568" ht="15.75">
      <c r="C3568" s="15">
        <f t="shared" si="55"/>
        <v>0</v>
      </c>
    </row>
    <row r="3569" ht="15.75">
      <c r="C3569" s="15">
        <f t="shared" si="55"/>
        <v>0</v>
      </c>
    </row>
    <row r="3570" ht="15.75">
      <c r="C3570" s="15">
        <f t="shared" si="55"/>
        <v>0</v>
      </c>
    </row>
    <row r="3571" ht="15.75">
      <c r="C3571" s="15">
        <f t="shared" si="55"/>
        <v>0</v>
      </c>
    </row>
    <row r="3572" ht="15.75">
      <c r="C3572" s="15">
        <f t="shared" si="55"/>
        <v>0</v>
      </c>
    </row>
    <row r="3573" ht="15.75">
      <c r="C3573" s="15">
        <f t="shared" si="55"/>
        <v>0</v>
      </c>
    </row>
    <row r="3574" ht="15.75">
      <c r="C3574" s="15">
        <f t="shared" si="55"/>
        <v>0</v>
      </c>
    </row>
    <row r="3575" ht="15.75">
      <c r="C3575" s="15">
        <f t="shared" si="55"/>
        <v>0</v>
      </c>
    </row>
    <row r="3576" ht="15.75">
      <c r="C3576" s="15">
        <f t="shared" si="55"/>
        <v>0</v>
      </c>
    </row>
    <row r="3577" ht="15.75">
      <c r="C3577" s="15">
        <f t="shared" si="55"/>
        <v>0</v>
      </c>
    </row>
    <row r="3578" ht="15.75">
      <c r="C3578" s="15">
        <f t="shared" si="55"/>
        <v>0</v>
      </c>
    </row>
    <row r="3579" ht="15.75">
      <c r="C3579" s="15">
        <f t="shared" si="55"/>
        <v>0</v>
      </c>
    </row>
    <row r="3580" ht="15.75">
      <c r="C3580" s="15">
        <f t="shared" si="55"/>
        <v>0</v>
      </c>
    </row>
    <row r="3581" ht="15.75">
      <c r="C3581" s="15">
        <f t="shared" si="55"/>
        <v>0</v>
      </c>
    </row>
    <row r="3582" ht="15.75">
      <c r="C3582" s="15">
        <f t="shared" si="55"/>
        <v>0</v>
      </c>
    </row>
    <row r="3583" ht="15.75">
      <c r="C3583" s="15">
        <f t="shared" si="55"/>
        <v>0</v>
      </c>
    </row>
    <row r="3584" ht="15.75">
      <c r="C3584" s="15">
        <f t="shared" si="55"/>
        <v>0</v>
      </c>
    </row>
    <row r="3585" ht="15.75">
      <c r="C3585" s="15">
        <f t="shared" si="55"/>
        <v>0</v>
      </c>
    </row>
    <row r="3586" ht="15.75">
      <c r="C3586" s="15">
        <f t="shared" si="55"/>
        <v>0</v>
      </c>
    </row>
    <row r="3587" ht="15.75">
      <c r="C3587" s="15">
        <f t="shared" si="55"/>
        <v>0</v>
      </c>
    </row>
    <row r="3588" ht="15.75">
      <c r="C3588" s="15">
        <f t="shared" si="55"/>
        <v>0</v>
      </c>
    </row>
    <row r="3589" ht="15.75">
      <c r="C3589" s="15">
        <f t="shared" si="55"/>
        <v>0</v>
      </c>
    </row>
    <row r="3590" ht="15.75">
      <c r="C3590" s="15">
        <f t="shared" si="55"/>
        <v>0</v>
      </c>
    </row>
    <row r="3591" ht="15.75">
      <c r="C3591" s="15">
        <f t="shared" si="55"/>
        <v>0</v>
      </c>
    </row>
    <row r="3592" ht="15.75">
      <c r="C3592" s="15">
        <f t="shared" si="55"/>
        <v>0</v>
      </c>
    </row>
    <row r="3593" ht="15.75">
      <c r="C3593" s="15">
        <f t="shared" si="55"/>
        <v>0</v>
      </c>
    </row>
    <row r="3594" ht="15.75">
      <c r="C3594" s="15">
        <f aca="true" t="shared" si="56" ref="C3594:C3657">IF(B3593&lt;&gt;B3594,"New Cust.",A3594-A3593)</f>
        <v>0</v>
      </c>
    </row>
    <row r="3595" ht="15.75">
      <c r="C3595" s="15">
        <f t="shared" si="56"/>
        <v>0</v>
      </c>
    </row>
    <row r="3596" ht="15.75">
      <c r="C3596" s="15">
        <f t="shared" si="56"/>
        <v>0</v>
      </c>
    </row>
    <row r="3597" ht="15.75">
      <c r="C3597" s="15">
        <f t="shared" si="56"/>
        <v>0</v>
      </c>
    </row>
    <row r="3598" ht="15.75">
      <c r="C3598" s="15">
        <f t="shared" si="56"/>
        <v>0</v>
      </c>
    </row>
    <row r="3599" ht="15.75">
      <c r="C3599" s="15">
        <f t="shared" si="56"/>
        <v>0</v>
      </c>
    </row>
    <row r="3600" ht="15.75">
      <c r="C3600" s="15">
        <f t="shared" si="56"/>
        <v>0</v>
      </c>
    </row>
    <row r="3601" ht="15.75">
      <c r="C3601" s="15">
        <f t="shared" si="56"/>
        <v>0</v>
      </c>
    </row>
    <row r="3602" ht="15.75">
      <c r="C3602" s="15">
        <f t="shared" si="56"/>
        <v>0</v>
      </c>
    </row>
    <row r="3603" ht="15.75">
      <c r="C3603" s="15">
        <f t="shared" si="56"/>
        <v>0</v>
      </c>
    </row>
    <row r="3604" ht="15.75">
      <c r="C3604" s="15">
        <f t="shared" si="56"/>
        <v>0</v>
      </c>
    </row>
    <row r="3605" ht="15.75">
      <c r="C3605" s="15">
        <f t="shared" si="56"/>
        <v>0</v>
      </c>
    </row>
    <row r="3606" ht="15.75">
      <c r="C3606" s="15">
        <f t="shared" si="56"/>
        <v>0</v>
      </c>
    </row>
    <row r="3607" ht="15.75">
      <c r="C3607" s="15">
        <f t="shared" si="56"/>
        <v>0</v>
      </c>
    </row>
    <row r="3608" ht="15.75">
      <c r="C3608" s="15">
        <f t="shared" si="56"/>
        <v>0</v>
      </c>
    </row>
    <row r="3609" ht="15.75">
      <c r="C3609" s="15">
        <f t="shared" si="56"/>
        <v>0</v>
      </c>
    </row>
    <row r="3610" ht="15.75">
      <c r="C3610" s="15">
        <f t="shared" si="56"/>
        <v>0</v>
      </c>
    </row>
    <row r="3611" ht="15.75">
      <c r="C3611" s="15">
        <f t="shared" si="56"/>
        <v>0</v>
      </c>
    </row>
    <row r="3612" ht="15.75">
      <c r="C3612" s="15">
        <f t="shared" si="56"/>
        <v>0</v>
      </c>
    </row>
    <row r="3613" ht="15.75">
      <c r="C3613" s="15">
        <f t="shared" si="56"/>
        <v>0</v>
      </c>
    </row>
    <row r="3614" ht="15.75">
      <c r="C3614" s="15">
        <f t="shared" si="56"/>
        <v>0</v>
      </c>
    </row>
    <row r="3615" ht="15.75">
      <c r="C3615" s="15">
        <f t="shared" si="56"/>
        <v>0</v>
      </c>
    </row>
    <row r="3616" ht="15.75">
      <c r="C3616" s="15">
        <f t="shared" si="56"/>
        <v>0</v>
      </c>
    </row>
    <row r="3617" ht="15.75">
      <c r="C3617" s="15">
        <f t="shared" si="56"/>
        <v>0</v>
      </c>
    </row>
    <row r="3618" ht="15.75">
      <c r="C3618" s="15">
        <f t="shared" si="56"/>
        <v>0</v>
      </c>
    </row>
    <row r="3619" ht="15.75">
      <c r="C3619" s="15">
        <f t="shared" si="56"/>
        <v>0</v>
      </c>
    </row>
    <row r="3620" ht="15.75">
      <c r="C3620" s="15">
        <f t="shared" si="56"/>
        <v>0</v>
      </c>
    </row>
    <row r="3621" ht="15.75">
      <c r="C3621" s="15">
        <f t="shared" si="56"/>
        <v>0</v>
      </c>
    </row>
    <row r="3622" ht="15.75">
      <c r="C3622" s="15">
        <f t="shared" si="56"/>
        <v>0</v>
      </c>
    </row>
    <row r="3623" ht="15.75">
      <c r="C3623" s="15">
        <f t="shared" si="56"/>
        <v>0</v>
      </c>
    </row>
    <row r="3624" ht="15.75">
      <c r="C3624" s="15">
        <f t="shared" si="56"/>
        <v>0</v>
      </c>
    </row>
    <row r="3625" ht="15.75">
      <c r="C3625" s="15">
        <f t="shared" si="56"/>
        <v>0</v>
      </c>
    </row>
    <row r="3626" ht="15.75">
      <c r="C3626" s="15">
        <f t="shared" si="56"/>
        <v>0</v>
      </c>
    </row>
    <row r="3627" ht="15.75">
      <c r="C3627" s="15">
        <f t="shared" si="56"/>
        <v>0</v>
      </c>
    </row>
    <row r="3628" ht="15.75">
      <c r="C3628" s="15">
        <f t="shared" si="56"/>
        <v>0</v>
      </c>
    </row>
    <row r="3629" ht="15.75">
      <c r="C3629" s="15">
        <f t="shared" si="56"/>
        <v>0</v>
      </c>
    </row>
    <row r="3630" ht="15.75">
      <c r="C3630" s="15">
        <f t="shared" si="56"/>
        <v>0</v>
      </c>
    </row>
    <row r="3631" ht="15.75">
      <c r="C3631" s="15">
        <f t="shared" si="56"/>
        <v>0</v>
      </c>
    </row>
    <row r="3632" ht="15.75">
      <c r="C3632" s="15">
        <f t="shared" si="56"/>
        <v>0</v>
      </c>
    </row>
    <row r="3633" ht="15.75">
      <c r="C3633" s="15">
        <f t="shared" si="56"/>
        <v>0</v>
      </c>
    </row>
    <row r="3634" ht="15.75">
      <c r="C3634" s="15">
        <f t="shared" si="56"/>
        <v>0</v>
      </c>
    </row>
    <row r="3635" ht="15.75">
      <c r="C3635" s="15">
        <f t="shared" si="56"/>
        <v>0</v>
      </c>
    </row>
    <row r="3636" ht="15.75">
      <c r="C3636" s="15">
        <f t="shared" si="56"/>
        <v>0</v>
      </c>
    </row>
    <row r="3637" ht="15.75">
      <c r="C3637" s="15">
        <f t="shared" si="56"/>
        <v>0</v>
      </c>
    </row>
    <row r="3638" ht="15.75">
      <c r="C3638" s="15">
        <f t="shared" si="56"/>
        <v>0</v>
      </c>
    </row>
    <row r="3639" ht="15.75">
      <c r="C3639" s="15">
        <f t="shared" si="56"/>
        <v>0</v>
      </c>
    </row>
    <row r="3640" ht="15.75">
      <c r="C3640" s="15">
        <f t="shared" si="56"/>
        <v>0</v>
      </c>
    </row>
    <row r="3641" ht="15.75">
      <c r="C3641" s="15">
        <f t="shared" si="56"/>
        <v>0</v>
      </c>
    </row>
    <row r="3642" ht="15.75">
      <c r="C3642" s="15">
        <f t="shared" si="56"/>
        <v>0</v>
      </c>
    </row>
    <row r="3643" ht="15.75">
      <c r="C3643" s="15">
        <f t="shared" si="56"/>
        <v>0</v>
      </c>
    </row>
    <row r="3644" ht="15.75">
      <c r="C3644" s="15">
        <f t="shared" si="56"/>
        <v>0</v>
      </c>
    </row>
    <row r="3645" ht="15.75">
      <c r="C3645" s="15">
        <f t="shared" si="56"/>
        <v>0</v>
      </c>
    </row>
    <row r="3646" ht="15.75">
      <c r="C3646" s="15">
        <f t="shared" si="56"/>
        <v>0</v>
      </c>
    </row>
    <row r="3647" ht="15.75">
      <c r="C3647" s="15">
        <f t="shared" si="56"/>
        <v>0</v>
      </c>
    </row>
    <row r="3648" ht="15.75">
      <c r="C3648" s="15">
        <f t="shared" si="56"/>
        <v>0</v>
      </c>
    </row>
    <row r="3649" ht="15.75">
      <c r="C3649" s="15">
        <f t="shared" si="56"/>
        <v>0</v>
      </c>
    </row>
    <row r="3650" ht="15.75">
      <c r="C3650" s="15">
        <f t="shared" si="56"/>
        <v>0</v>
      </c>
    </row>
    <row r="3651" ht="15.75">
      <c r="C3651" s="15">
        <f t="shared" si="56"/>
        <v>0</v>
      </c>
    </row>
    <row r="3652" ht="15.75">
      <c r="C3652" s="15">
        <f t="shared" si="56"/>
        <v>0</v>
      </c>
    </row>
    <row r="3653" ht="15.75">
      <c r="C3653" s="15">
        <f t="shared" si="56"/>
        <v>0</v>
      </c>
    </row>
    <row r="3654" ht="15.75">
      <c r="C3654" s="15">
        <f t="shared" si="56"/>
        <v>0</v>
      </c>
    </row>
    <row r="3655" ht="15.75">
      <c r="C3655" s="15">
        <f t="shared" si="56"/>
        <v>0</v>
      </c>
    </row>
    <row r="3656" ht="15.75">
      <c r="C3656" s="15">
        <f t="shared" si="56"/>
        <v>0</v>
      </c>
    </row>
    <row r="3657" ht="15.75">
      <c r="C3657" s="15">
        <f t="shared" si="56"/>
        <v>0</v>
      </c>
    </row>
    <row r="3658" ht="15.75">
      <c r="C3658" s="15">
        <f aca="true" t="shared" si="57" ref="C3658:C3721">IF(B3657&lt;&gt;B3658,"New Cust.",A3658-A3657)</f>
        <v>0</v>
      </c>
    </row>
    <row r="3659" ht="15.75">
      <c r="C3659" s="15">
        <f t="shared" si="57"/>
        <v>0</v>
      </c>
    </row>
    <row r="3660" ht="15.75">
      <c r="C3660" s="15">
        <f t="shared" si="57"/>
        <v>0</v>
      </c>
    </row>
    <row r="3661" ht="15.75">
      <c r="C3661" s="15">
        <f t="shared" si="57"/>
        <v>0</v>
      </c>
    </row>
    <row r="3662" ht="15.75">
      <c r="C3662" s="15">
        <f t="shared" si="57"/>
        <v>0</v>
      </c>
    </row>
    <row r="3663" ht="15.75">
      <c r="C3663" s="15">
        <f t="shared" si="57"/>
        <v>0</v>
      </c>
    </row>
    <row r="3664" ht="15.75">
      <c r="C3664" s="15">
        <f t="shared" si="57"/>
        <v>0</v>
      </c>
    </row>
    <row r="3665" ht="15.75">
      <c r="C3665" s="15">
        <f t="shared" si="57"/>
        <v>0</v>
      </c>
    </row>
    <row r="3666" ht="15.75">
      <c r="C3666" s="15">
        <f t="shared" si="57"/>
        <v>0</v>
      </c>
    </row>
    <row r="3667" ht="15.75">
      <c r="C3667" s="15">
        <f t="shared" si="57"/>
        <v>0</v>
      </c>
    </row>
    <row r="3668" ht="15.75">
      <c r="C3668" s="15">
        <f t="shared" si="57"/>
        <v>0</v>
      </c>
    </row>
    <row r="3669" ht="15.75">
      <c r="C3669" s="15">
        <f t="shared" si="57"/>
        <v>0</v>
      </c>
    </row>
    <row r="3670" ht="15.75">
      <c r="C3670" s="15">
        <f t="shared" si="57"/>
        <v>0</v>
      </c>
    </row>
    <row r="3671" ht="15.75">
      <c r="C3671" s="15">
        <f t="shared" si="57"/>
        <v>0</v>
      </c>
    </row>
    <row r="3672" ht="15.75">
      <c r="C3672" s="15">
        <f t="shared" si="57"/>
        <v>0</v>
      </c>
    </row>
    <row r="3673" ht="15.75">
      <c r="C3673" s="15">
        <f t="shared" si="57"/>
        <v>0</v>
      </c>
    </row>
    <row r="3674" ht="15.75">
      <c r="C3674" s="15">
        <f t="shared" si="57"/>
        <v>0</v>
      </c>
    </row>
    <row r="3675" ht="15.75">
      <c r="C3675" s="15">
        <f t="shared" si="57"/>
        <v>0</v>
      </c>
    </row>
    <row r="3676" ht="15.75">
      <c r="C3676" s="15">
        <f t="shared" si="57"/>
        <v>0</v>
      </c>
    </row>
    <row r="3677" ht="15.75">
      <c r="C3677" s="15">
        <f t="shared" si="57"/>
        <v>0</v>
      </c>
    </row>
    <row r="3678" ht="15.75">
      <c r="C3678" s="15">
        <f t="shared" si="57"/>
        <v>0</v>
      </c>
    </row>
    <row r="3679" ht="15.75">
      <c r="C3679" s="15">
        <f t="shared" si="57"/>
        <v>0</v>
      </c>
    </row>
    <row r="3680" ht="15.75">
      <c r="C3680" s="15">
        <f t="shared" si="57"/>
        <v>0</v>
      </c>
    </row>
    <row r="3681" ht="15.75">
      <c r="C3681" s="15">
        <f t="shared" si="57"/>
        <v>0</v>
      </c>
    </row>
    <row r="3682" ht="15.75">
      <c r="C3682" s="15">
        <f t="shared" si="57"/>
        <v>0</v>
      </c>
    </row>
    <row r="3683" ht="15.75">
      <c r="C3683" s="15">
        <f t="shared" si="57"/>
        <v>0</v>
      </c>
    </row>
    <row r="3684" ht="15.75">
      <c r="C3684" s="15">
        <f t="shared" si="57"/>
        <v>0</v>
      </c>
    </row>
    <row r="3685" ht="15.75">
      <c r="C3685" s="15">
        <f t="shared" si="57"/>
        <v>0</v>
      </c>
    </row>
    <row r="3686" ht="15.75">
      <c r="C3686" s="15">
        <f t="shared" si="57"/>
        <v>0</v>
      </c>
    </row>
    <row r="3687" ht="15.75">
      <c r="C3687" s="15">
        <f t="shared" si="57"/>
        <v>0</v>
      </c>
    </row>
    <row r="3688" ht="15.75">
      <c r="C3688" s="15">
        <f t="shared" si="57"/>
        <v>0</v>
      </c>
    </row>
    <row r="3689" ht="15.75">
      <c r="C3689" s="15">
        <f t="shared" si="57"/>
        <v>0</v>
      </c>
    </row>
    <row r="3690" ht="15.75">
      <c r="C3690" s="15">
        <f t="shared" si="57"/>
        <v>0</v>
      </c>
    </row>
    <row r="3691" ht="15.75">
      <c r="C3691" s="15">
        <f t="shared" si="57"/>
        <v>0</v>
      </c>
    </row>
    <row r="3692" ht="15.75">
      <c r="C3692" s="15">
        <f t="shared" si="57"/>
        <v>0</v>
      </c>
    </row>
    <row r="3693" ht="15.75">
      <c r="C3693" s="15">
        <f t="shared" si="57"/>
        <v>0</v>
      </c>
    </row>
    <row r="3694" ht="15.75">
      <c r="C3694" s="15">
        <f t="shared" si="57"/>
        <v>0</v>
      </c>
    </row>
    <row r="3695" ht="15.75">
      <c r="C3695" s="15">
        <f t="shared" si="57"/>
        <v>0</v>
      </c>
    </row>
    <row r="3696" ht="15.75">
      <c r="C3696" s="15">
        <f t="shared" si="57"/>
        <v>0</v>
      </c>
    </row>
    <row r="3697" ht="15.75">
      <c r="C3697" s="15">
        <f t="shared" si="57"/>
        <v>0</v>
      </c>
    </row>
    <row r="3698" ht="15.75">
      <c r="C3698" s="15">
        <f t="shared" si="57"/>
        <v>0</v>
      </c>
    </row>
    <row r="3699" ht="15.75">
      <c r="C3699" s="15">
        <f t="shared" si="57"/>
        <v>0</v>
      </c>
    </row>
    <row r="3700" ht="15.75">
      <c r="C3700" s="15">
        <f t="shared" si="57"/>
        <v>0</v>
      </c>
    </row>
    <row r="3701" ht="15.75">
      <c r="C3701" s="15">
        <f t="shared" si="57"/>
        <v>0</v>
      </c>
    </row>
    <row r="3702" ht="15.75">
      <c r="C3702" s="15">
        <f t="shared" si="57"/>
        <v>0</v>
      </c>
    </row>
    <row r="3703" ht="15.75">
      <c r="C3703" s="15">
        <f t="shared" si="57"/>
        <v>0</v>
      </c>
    </row>
    <row r="3704" ht="15.75">
      <c r="C3704" s="15">
        <f t="shared" si="57"/>
        <v>0</v>
      </c>
    </row>
    <row r="3705" ht="15.75">
      <c r="C3705" s="15">
        <f t="shared" si="57"/>
        <v>0</v>
      </c>
    </row>
    <row r="3706" ht="15.75">
      <c r="C3706" s="15">
        <f t="shared" si="57"/>
        <v>0</v>
      </c>
    </row>
    <row r="3707" ht="15.75">
      <c r="C3707" s="15">
        <f t="shared" si="57"/>
        <v>0</v>
      </c>
    </row>
    <row r="3708" ht="15.75">
      <c r="C3708" s="15">
        <f t="shared" si="57"/>
        <v>0</v>
      </c>
    </row>
    <row r="3709" ht="15.75">
      <c r="C3709" s="15">
        <f t="shared" si="57"/>
        <v>0</v>
      </c>
    </row>
    <row r="3710" ht="15.75">
      <c r="C3710" s="15">
        <f t="shared" si="57"/>
        <v>0</v>
      </c>
    </row>
    <row r="3711" ht="15.75">
      <c r="C3711" s="15">
        <f t="shared" si="57"/>
        <v>0</v>
      </c>
    </row>
    <row r="3712" ht="15.75">
      <c r="C3712" s="15">
        <f t="shared" si="57"/>
        <v>0</v>
      </c>
    </row>
    <row r="3713" ht="15.75">
      <c r="C3713" s="15">
        <f t="shared" si="57"/>
        <v>0</v>
      </c>
    </row>
    <row r="3714" ht="15.75">
      <c r="C3714" s="15">
        <f t="shared" si="57"/>
        <v>0</v>
      </c>
    </row>
    <row r="3715" ht="15.75">
      <c r="C3715" s="15">
        <f t="shared" si="57"/>
        <v>0</v>
      </c>
    </row>
    <row r="3716" ht="15.75">
      <c r="C3716" s="15">
        <f t="shared" si="57"/>
        <v>0</v>
      </c>
    </row>
    <row r="3717" ht="15.75">
      <c r="C3717" s="15">
        <f t="shared" si="57"/>
        <v>0</v>
      </c>
    </row>
    <row r="3718" ht="15.75">
      <c r="C3718" s="15">
        <f t="shared" si="57"/>
        <v>0</v>
      </c>
    </row>
    <row r="3719" ht="15.75">
      <c r="C3719" s="15">
        <f t="shared" si="57"/>
        <v>0</v>
      </c>
    </row>
    <row r="3720" ht="15.75">
      <c r="C3720" s="15">
        <f t="shared" si="57"/>
        <v>0</v>
      </c>
    </row>
    <row r="3721" ht="15.75">
      <c r="C3721" s="15">
        <f t="shared" si="57"/>
        <v>0</v>
      </c>
    </row>
    <row r="3722" ht="15.75">
      <c r="C3722" s="15">
        <f aca="true" t="shared" si="58" ref="C3722:C3785">IF(B3721&lt;&gt;B3722,"New Cust.",A3722-A3721)</f>
        <v>0</v>
      </c>
    </row>
    <row r="3723" ht="15.75">
      <c r="C3723" s="15">
        <f t="shared" si="58"/>
        <v>0</v>
      </c>
    </row>
    <row r="3724" ht="15.75">
      <c r="C3724" s="15">
        <f t="shared" si="58"/>
        <v>0</v>
      </c>
    </row>
    <row r="3725" ht="15.75">
      <c r="C3725" s="15">
        <f t="shared" si="58"/>
        <v>0</v>
      </c>
    </row>
    <row r="3726" ht="15.75">
      <c r="C3726" s="15">
        <f t="shared" si="58"/>
        <v>0</v>
      </c>
    </row>
    <row r="3727" ht="15.75">
      <c r="C3727" s="15">
        <f t="shared" si="58"/>
        <v>0</v>
      </c>
    </row>
    <row r="3728" ht="15.75">
      <c r="C3728" s="15">
        <f t="shared" si="58"/>
        <v>0</v>
      </c>
    </row>
    <row r="3729" ht="15.75">
      <c r="C3729" s="15">
        <f t="shared" si="58"/>
        <v>0</v>
      </c>
    </row>
    <row r="3730" ht="15.75">
      <c r="C3730" s="15">
        <f t="shared" si="58"/>
        <v>0</v>
      </c>
    </row>
    <row r="3731" ht="15.75">
      <c r="C3731" s="15">
        <f t="shared" si="58"/>
        <v>0</v>
      </c>
    </row>
    <row r="3732" ht="15.75">
      <c r="C3732" s="15">
        <f t="shared" si="58"/>
        <v>0</v>
      </c>
    </row>
    <row r="3733" ht="15.75">
      <c r="C3733" s="15">
        <f t="shared" si="58"/>
        <v>0</v>
      </c>
    </row>
    <row r="3734" ht="15.75">
      <c r="C3734" s="15">
        <f t="shared" si="58"/>
        <v>0</v>
      </c>
    </row>
    <row r="3735" ht="15.75">
      <c r="C3735" s="15">
        <f t="shared" si="58"/>
        <v>0</v>
      </c>
    </row>
    <row r="3736" ht="15.75">
      <c r="C3736" s="15">
        <f t="shared" si="58"/>
        <v>0</v>
      </c>
    </row>
    <row r="3737" ht="15.75">
      <c r="C3737" s="15">
        <f t="shared" si="58"/>
        <v>0</v>
      </c>
    </row>
    <row r="3738" ht="15.75">
      <c r="C3738" s="15">
        <f t="shared" si="58"/>
        <v>0</v>
      </c>
    </row>
    <row r="3739" ht="15.75">
      <c r="C3739" s="15">
        <f t="shared" si="58"/>
        <v>0</v>
      </c>
    </row>
    <row r="3740" ht="15.75">
      <c r="C3740" s="15">
        <f t="shared" si="58"/>
        <v>0</v>
      </c>
    </row>
    <row r="3741" ht="15.75">
      <c r="C3741" s="15">
        <f t="shared" si="58"/>
        <v>0</v>
      </c>
    </row>
    <row r="3742" ht="15.75">
      <c r="C3742" s="15">
        <f t="shared" si="58"/>
        <v>0</v>
      </c>
    </row>
    <row r="3743" ht="15.75">
      <c r="C3743" s="15">
        <f t="shared" si="58"/>
        <v>0</v>
      </c>
    </row>
    <row r="3744" ht="15.75">
      <c r="C3744" s="15">
        <f t="shared" si="58"/>
        <v>0</v>
      </c>
    </row>
    <row r="3745" ht="15.75">
      <c r="C3745" s="15">
        <f t="shared" si="58"/>
        <v>0</v>
      </c>
    </row>
    <row r="3746" ht="15.75">
      <c r="C3746" s="15">
        <f t="shared" si="58"/>
        <v>0</v>
      </c>
    </row>
    <row r="3747" ht="15.75">
      <c r="C3747" s="15">
        <f t="shared" si="58"/>
        <v>0</v>
      </c>
    </row>
    <row r="3748" ht="15.75">
      <c r="C3748" s="15">
        <f t="shared" si="58"/>
        <v>0</v>
      </c>
    </row>
    <row r="3749" ht="15.75">
      <c r="C3749" s="15">
        <f t="shared" si="58"/>
        <v>0</v>
      </c>
    </row>
    <row r="3750" ht="15.75">
      <c r="C3750" s="15">
        <f t="shared" si="58"/>
        <v>0</v>
      </c>
    </row>
    <row r="3751" ht="15.75">
      <c r="C3751" s="15">
        <f t="shared" si="58"/>
        <v>0</v>
      </c>
    </row>
    <row r="3752" ht="15.75">
      <c r="C3752" s="15">
        <f t="shared" si="58"/>
        <v>0</v>
      </c>
    </row>
    <row r="3753" ht="15.75">
      <c r="C3753" s="15">
        <f t="shared" si="58"/>
        <v>0</v>
      </c>
    </row>
    <row r="3754" ht="15.75">
      <c r="C3754" s="15">
        <f t="shared" si="58"/>
        <v>0</v>
      </c>
    </row>
    <row r="3755" ht="15.75">
      <c r="C3755" s="15">
        <f t="shared" si="58"/>
        <v>0</v>
      </c>
    </row>
    <row r="3756" ht="15.75">
      <c r="C3756" s="15">
        <f t="shared" si="58"/>
        <v>0</v>
      </c>
    </row>
    <row r="3757" ht="15.75">
      <c r="C3757" s="15">
        <f t="shared" si="58"/>
        <v>0</v>
      </c>
    </row>
    <row r="3758" ht="15.75">
      <c r="C3758" s="15">
        <f t="shared" si="58"/>
        <v>0</v>
      </c>
    </row>
    <row r="3759" ht="15.75">
      <c r="C3759" s="15">
        <f t="shared" si="58"/>
        <v>0</v>
      </c>
    </row>
    <row r="3760" ht="15.75">
      <c r="C3760" s="15">
        <f t="shared" si="58"/>
        <v>0</v>
      </c>
    </row>
    <row r="3761" ht="15.75">
      <c r="C3761" s="15">
        <f t="shared" si="58"/>
        <v>0</v>
      </c>
    </row>
    <row r="3762" ht="15.75">
      <c r="C3762" s="15">
        <f t="shared" si="58"/>
        <v>0</v>
      </c>
    </row>
    <row r="3763" ht="15.75">
      <c r="C3763" s="15">
        <f t="shared" si="58"/>
        <v>0</v>
      </c>
    </row>
    <row r="3764" ht="15.75">
      <c r="C3764" s="15">
        <f t="shared" si="58"/>
        <v>0</v>
      </c>
    </row>
    <row r="3765" ht="15.75">
      <c r="C3765" s="15">
        <f t="shared" si="58"/>
        <v>0</v>
      </c>
    </row>
    <row r="3766" ht="15.75">
      <c r="C3766" s="15">
        <f t="shared" si="58"/>
        <v>0</v>
      </c>
    </row>
    <row r="3767" ht="15.75">
      <c r="C3767" s="15">
        <f t="shared" si="58"/>
        <v>0</v>
      </c>
    </row>
    <row r="3768" ht="15.75">
      <c r="C3768" s="15">
        <f t="shared" si="58"/>
        <v>0</v>
      </c>
    </row>
    <row r="3769" ht="15.75">
      <c r="C3769" s="15">
        <f t="shared" si="58"/>
        <v>0</v>
      </c>
    </row>
    <row r="3770" ht="15.75">
      <c r="C3770" s="15">
        <f t="shared" si="58"/>
        <v>0</v>
      </c>
    </row>
    <row r="3771" ht="15.75">
      <c r="C3771" s="15">
        <f t="shared" si="58"/>
        <v>0</v>
      </c>
    </row>
    <row r="3772" ht="15.75">
      <c r="C3772" s="15">
        <f t="shared" si="58"/>
        <v>0</v>
      </c>
    </row>
    <row r="3773" ht="15.75">
      <c r="C3773" s="15">
        <f t="shared" si="58"/>
        <v>0</v>
      </c>
    </row>
    <row r="3774" ht="15.75">
      <c r="C3774" s="15">
        <f t="shared" si="58"/>
        <v>0</v>
      </c>
    </row>
    <row r="3775" ht="15.75">
      <c r="C3775" s="15">
        <f t="shared" si="58"/>
        <v>0</v>
      </c>
    </row>
    <row r="3776" ht="15.75">
      <c r="C3776" s="15">
        <f t="shared" si="58"/>
        <v>0</v>
      </c>
    </row>
    <row r="3777" ht="15.75">
      <c r="C3777" s="15">
        <f t="shared" si="58"/>
        <v>0</v>
      </c>
    </row>
    <row r="3778" ht="15.75">
      <c r="C3778" s="15">
        <f t="shared" si="58"/>
        <v>0</v>
      </c>
    </row>
    <row r="3779" ht="15.75">
      <c r="C3779" s="15">
        <f t="shared" si="58"/>
        <v>0</v>
      </c>
    </row>
    <row r="3780" ht="15.75">
      <c r="C3780" s="15">
        <f t="shared" si="58"/>
        <v>0</v>
      </c>
    </row>
    <row r="3781" ht="15.75">
      <c r="C3781" s="15">
        <f t="shared" si="58"/>
        <v>0</v>
      </c>
    </row>
    <row r="3782" ht="15.75">
      <c r="C3782" s="15">
        <f t="shared" si="58"/>
        <v>0</v>
      </c>
    </row>
    <row r="3783" ht="15.75">
      <c r="C3783" s="15">
        <f t="shared" si="58"/>
        <v>0</v>
      </c>
    </row>
    <row r="3784" ht="15.75">
      <c r="C3784" s="15">
        <f t="shared" si="58"/>
        <v>0</v>
      </c>
    </row>
    <row r="3785" ht="15.75">
      <c r="C3785" s="15">
        <f t="shared" si="58"/>
        <v>0</v>
      </c>
    </row>
    <row r="3786" ht="15.75">
      <c r="C3786" s="15">
        <f aca="true" t="shared" si="59" ref="C3786:C3849">IF(B3785&lt;&gt;B3786,"New Cust.",A3786-A3785)</f>
        <v>0</v>
      </c>
    </row>
    <row r="3787" ht="15.75">
      <c r="C3787" s="15">
        <f t="shared" si="59"/>
        <v>0</v>
      </c>
    </row>
    <row r="3788" ht="15.75">
      <c r="C3788" s="15">
        <f t="shared" si="59"/>
        <v>0</v>
      </c>
    </row>
    <row r="3789" ht="15.75">
      <c r="C3789" s="15">
        <f t="shared" si="59"/>
        <v>0</v>
      </c>
    </row>
    <row r="3790" ht="15.75">
      <c r="C3790" s="15">
        <f t="shared" si="59"/>
        <v>0</v>
      </c>
    </row>
    <row r="3791" ht="15.75">
      <c r="C3791" s="15">
        <f t="shared" si="59"/>
        <v>0</v>
      </c>
    </row>
    <row r="3792" ht="15.75">
      <c r="C3792" s="15">
        <f t="shared" si="59"/>
        <v>0</v>
      </c>
    </row>
    <row r="3793" ht="15.75">
      <c r="C3793" s="15">
        <f t="shared" si="59"/>
        <v>0</v>
      </c>
    </row>
    <row r="3794" ht="15.75">
      <c r="C3794" s="15">
        <f t="shared" si="59"/>
        <v>0</v>
      </c>
    </row>
    <row r="3795" ht="15.75">
      <c r="C3795" s="15">
        <f t="shared" si="59"/>
        <v>0</v>
      </c>
    </row>
    <row r="3796" ht="15.75">
      <c r="C3796" s="15">
        <f t="shared" si="59"/>
        <v>0</v>
      </c>
    </row>
    <row r="3797" ht="15.75">
      <c r="C3797" s="15">
        <f t="shared" si="59"/>
        <v>0</v>
      </c>
    </row>
    <row r="3798" ht="15.75">
      <c r="C3798" s="15">
        <f t="shared" si="59"/>
        <v>0</v>
      </c>
    </row>
    <row r="3799" ht="15.75">
      <c r="C3799" s="15">
        <f t="shared" si="59"/>
        <v>0</v>
      </c>
    </row>
    <row r="3800" ht="15.75">
      <c r="C3800" s="15">
        <f t="shared" si="59"/>
        <v>0</v>
      </c>
    </row>
    <row r="3801" ht="15.75">
      <c r="C3801" s="15">
        <f t="shared" si="59"/>
        <v>0</v>
      </c>
    </row>
    <row r="3802" ht="15.75">
      <c r="C3802" s="15">
        <f t="shared" si="59"/>
        <v>0</v>
      </c>
    </row>
    <row r="3803" ht="15.75">
      <c r="C3803" s="15">
        <f t="shared" si="59"/>
        <v>0</v>
      </c>
    </row>
    <row r="3804" ht="15.75">
      <c r="C3804" s="15">
        <f t="shared" si="59"/>
        <v>0</v>
      </c>
    </row>
    <row r="3805" ht="15.75">
      <c r="C3805" s="15">
        <f t="shared" si="59"/>
        <v>0</v>
      </c>
    </row>
    <row r="3806" ht="15.75">
      <c r="C3806" s="15">
        <f t="shared" si="59"/>
        <v>0</v>
      </c>
    </row>
    <row r="3807" ht="15.75">
      <c r="C3807" s="15">
        <f t="shared" si="59"/>
        <v>0</v>
      </c>
    </row>
    <row r="3808" ht="15.75">
      <c r="C3808" s="15">
        <f t="shared" si="59"/>
        <v>0</v>
      </c>
    </row>
    <row r="3809" ht="15.75">
      <c r="C3809" s="15">
        <f t="shared" si="59"/>
        <v>0</v>
      </c>
    </row>
    <row r="3810" ht="15.75">
      <c r="C3810" s="15">
        <f t="shared" si="59"/>
        <v>0</v>
      </c>
    </row>
    <row r="3811" ht="15.75">
      <c r="C3811" s="15">
        <f t="shared" si="59"/>
        <v>0</v>
      </c>
    </row>
    <row r="3812" ht="15.75">
      <c r="C3812" s="15">
        <f t="shared" si="59"/>
        <v>0</v>
      </c>
    </row>
    <row r="3813" ht="15.75">
      <c r="C3813" s="15">
        <f t="shared" si="59"/>
        <v>0</v>
      </c>
    </row>
    <row r="3814" ht="15.75">
      <c r="C3814" s="15">
        <f t="shared" si="59"/>
        <v>0</v>
      </c>
    </row>
    <row r="3815" ht="15.75">
      <c r="C3815" s="15">
        <f t="shared" si="59"/>
        <v>0</v>
      </c>
    </row>
    <row r="3816" ht="15.75">
      <c r="C3816" s="15">
        <f t="shared" si="59"/>
        <v>0</v>
      </c>
    </row>
    <row r="3817" ht="15.75">
      <c r="C3817" s="15">
        <f t="shared" si="59"/>
        <v>0</v>
      </c>
    </row>
    <row r="3818" ht="15.75">
      <c r="C3818" s="15">
        <f t="shared" si="59"/>
        <v>0</v>
      </c>
    </row>
    <row r="3819" ht="15.75">
      <c r="C3819" s="15">
        <f t="shared" si="59"/>
        <v>0</v>
      </c>
    </row>
    <row r="3820" ht="15.75">
      <c r="C3820" s="15">
        <f t="shared" si="59"/>
        <v>0</v>
      </c>
    </row>
    <row r="3821" ht="15.75">
      <c r="C3821" s="15">
        <f t="shared" si="59"/>
        <v>0</v>
      </c>
    </row>
    <row r="3822" ht="15.75">
      <c r="C3822" s="15">
        <f t="shared" si="59"/>
        <v>0</v>
      </c>
    </row>
    <row r="3823" ht="15.75">
      <c r="C3823" s="15">
        <f t="shared" si="59"/>
        <v>0</v>
      </c>
    </row>
    <row r="3824" ht="15.75">
      <c r="C3824" s="15">
        <f t="shared" si="59"/>
        <v>0</v>
      </c>
    </row>
    <row r="3825" ht="15.75">
      <c r="C3825" s="15">
        <f t="shared" si="59"/>
        <v>0</v>
      </c>
    </row>
    <row r="3826" ht="15.75">
      <c r="C3826" s="15">
        <f t="shared" si="59"/>
        <v>0</v>
      </c>
    </row>
    <row r="3827" ht="15.75">
      <c r="C3827" s="15">
        <f t="shared" si="59"/>
        <v>0</v>
      </c>
    </row>
    <row r="3828" ht="15.75">
      <c r="C3828" s="15">
        <f t="shared" si="59"/>
        <v>0</v>
      </c>
    </row>
    <row r="3829" ht="15.75">
      <c r="C3829" s="15">
        <f t="shared" si="59"/>
        <v>0</v>
      </c>
    </row>
    <row r="3830" ht="15.75">
      <c r="C3830" s="15">
        <f t="shared" si="59"/>
        <v>0</v>
      </c>
    </row>
    <row r="3831" ht="15.75">
      <c r="C3831" s="15">
        <f t="shared" si="59"/>
        <v>0</v>
      </c>
    </row>
    <row r="3832" ht="15.75">
      <c r="C3832" s="15">
        <f t="shared" si="59"/>
        <v>0</v>
      </c>
    </row>
    <row r="3833" ht="15.75">
      <c r="C3833" s="15">
        <f t="shared" si="59"/>
        <v>0</v>
      </c>
    </row>
    <row r="3834" ht="15.75">
      <c r="C3834" s="15">
        <f t="shared" si="59"/>
        <v>0</v>
      </c>
    </row>
    <row r="3835" ht="15.75">
      <c r="C3835" s="15">
        <f t="shared" si="59"/>
        <v>0</v>
      </c>
    </row>
    <row r="3836" ht="15.75">
      <c r="C3836" s="15">
        <f t="shared" si="59"/>
        <v>0</v>
      </c>
    </row>
    <row r="3837" ht="15.75">
      <c r="C3837" s="15">
        <f t="shared" si="59"/>
        <v>0</v>
      </c>
    </row>
    <row r="3838" ht="15.75">
      <c r="C3838" s="15">
        <f t="shared" si="59"/>
        <v>0</v>
      </c>
    </row>
    <row r="3839" ht="15.75">
      <c r="C3839" s="15">
        <f t="shared" si="59"/>
        <v>0</v>
      </c>
    </row>
    <row r="3840" ht="15.75">
      <c r="C3840" s="15">
        <f t="shared" si="59"/>
        <v>0</v>
      </c>
    </row>
    <row r="3841" ht="15.75">
      <c r="C3841" s="15">
        <f t="shared" si="59"/>
        <v>0</v>
      </c>
    </row>
    <row r="3842" ht="15.75">
      <c r="C3842" s="15">
        <f t="shared" si="59"/>
        <v>0</v>
      </c>
    </row>
    <row r="3843" ht="15.75">
      <c r="C3843" s="15">
        <f t="shared" si="59"/>
        <v>0</v>
      </c>
    </row>
    <row r="3844" ht="15.75">
      <c r="C3844" s="15">
        <f t="shared" si="59"/>
        <v>0</v>
      </c>
    </row>
    <row r="3845" ht="15.75">
      <c r="C3845" s="15">
        <f t="shared" si="59"/>
        <v>0</v>
      </c>
    </row>
    <row r="3846" ht="15.75">
      <c r="C3846" s="15">
        <f t="shared" si="59"/>
        <v>0</v>
      </c>
    </row>
    <row r="3847" ht="15.75">
      <c r="C3847" s="15">
        <f t="shared" si="59"/>
        <v>0</v>
      </c>
    </row>
    <row r="3848" ht="15.75">
      <c r="C3848" s="15">
        <f t="shared" si="59"/>
        <v>0</v>
      </c>
    </row>
    <row r="3849" ht="15.75">
      <c r="C3849" s="15">
        <f t="shared" si="59"/>
        <v>0</v>
      </c>
    </row>
    <row r="3850" ht="15.75">
      <c r="C3850" s="15">
        <f aca="true" t="shared" si="60" ref="C3850:C3913">IF(B3849&lt;&gt;B3850,"New Cust.",A3850-A3849)</f>
        <v>0</v>
      </c>
    </row>
    <row r="3851" ht="15.75">
      <c r="C3851" s="15">
        <f t="shared" si="60"/>
        <v>0</v>
      </c>
    </row>
    <row r="3852" ht="15.75">
      <c r="C3852" s="15">
        <f t="shared" si="60"/>
        <v>0</v>
      </c>
    </row>
    <row r="3853" ht="15.75">
      <c r="C3853" s="15">
        <f t="shared" si="60"/>
        <v>0</v>
      </c>
    </row>
    <row r="3854" ht="15.75">
      <c r="C3854" s="15">
        <f t="shared" si="60"/>
        <v>0</v>
      </c>
    </row>
    <row r="3855" ht="15.75">
      <c r="C3855" s="15">
        <f t="shared" si="60"/>
        <v>0</v>
      </c>
    </row>
    <row r="3856" ht="15.75">
      <c r="C3856" s="15">
        <f t="shared" si="60"/>
        <v>0</v>
      </c>
    </row>
    <row r="3857" ht="15.75">
      <c r="C3857" s="15">
        <f t="shared" si="60"/>
        <v>0</v>
      </c>
    </row>
    <row r="3858" ht="15.75">
      <c r="C3858" s="15">
        <f t="shared" si="60"/>
        <v>0</v>
      </c>
    </row>
    <row r="3859" ht="15.75">
      <c r="C3859" s="15">
        <f t="shared" si="60"/>
        <v>0</v>
      </c>
    </row>
    <row r="3860" ht="15.75">
      <c r="C3860" s="15">
        <f t="shared" si="60"/>
        <v>0</v>
      </c>
    </row>
    <row r="3861" ht="15.75">
      <c r="C3861" s="15">
        <f t="shared" si="60"/>
        <v>0</v>
      </c>
    </row>
    <row r="3862" ht="15.75">
      <c r="C3862" s="15">
        <f t="shared" si="60"/>
        <v>0</v>
      </c>
    </row>
    <row r="3863" ht="15.75">
      <c r="C3863" s="15">
        <f t="shared" si="60"/>
        <v>0</v>
      </c>
    </row>
    <row r="3864" ht="15.75">
      <c r="C3864" s="15">
        <f t="shared" si="60"/>
        <v>0</v>
      </c>
    </row>
    <row r="3865" ht="15.75">
      <c r="C3865" s="15">
        <f t="shared" si="60"/>
        <v>0</v>
      </c>
    </row>
    <row r="3866" ht="15.75">
      <c r="C3866" s="15">
        <f t="shared" si="60"/>
        <v>0</v>
      </c>
    </row>
    <row r="3867" ht="15.75">
      <c r="C3867" s="15">
        <f t="shared" si="60"/>
        <v>0</v>
      </c>
    </row>
    <row r="3868" ht="15.75">
      <c r="C3868" s="15">
        <f t="shared" si="60"/>
        <v>0</v>
      </c>
    </row>
    <row r="3869" ht="15.75">
      <c r="C3869" s="15">
        <f t="shared" si="60"/>
        <v>0</v>
      </c>
    </row>
    <row r="3870" ht="15.75">
      <c r="C3870" s="15">
        <f t="shared" si="60"/>
        <v>0</v>
      </c>
    </row>
    <row r="3871" ht="15.75">
      <c r="C3871" s="15">
        <f t="shared" si="60"/>
        <v>0</v>
      </c>
    </row>
    <row r="3872" ht="15.75">
      <c r="C3872" s="15">
        <f t="shared" si="60"/>
        <v>0</v>
      </c>
    </row>
    <row r="3873" ht="15.75">
      <c r="C3873" s="15">
        <f t="shared" si="60"/>
        <v>0</v>
      </c>
    </row>
    <row r="3874" ht="15.75">
      <c r="C3874" s="15">
        <f t="shared" si="60"/>
        <v>0</v>
      </c>
    </row>
    <row r="3875" ht="15.75">
      <c r="C3875" s="15">
        <f t="shared" si="60"/>
        <v>0</v>
      </c>
    </row>
    <row r="3876" ht="15.75">
      <c r="C3876" s="15">
        <f t="shared" si="60"/>
        <v>0</v>
      </c>
    </row>
    <row r="3877" ht="15.75">
      <c r="C3877" s="15">
        <f t="shared" si="60"/>
        <v>0</v>
      </c>
    </row>
    <row r="3878" ht="15.75">
      <c r="C3878" s="15">
        <f t="shared" si="60"/>
        <v>0</v>
      </c>
    </row>
    <row r="3879" ht="15.75">
      <c r="C3879" s="15">
        <f t="shared" si="60"/>
        <v>0</v>
      </c>
    </row>
    <row r="3880" ht="15.75">
      <c r="C3880" s="15">
        <f t="shared" si="60"/>
        <v>0</v>
      </c>
    </row>
    <row r="3881" ht="15.75">
      <c r="C3881" s="15">
        <f t="shared" si="60"/>
        <v>0</v>
      </c>
    </row>
    <row r="3882" ht="15.75">
      <c r="C3882" s="15">
        <f t="shared" si="60"/>
        <v>0</v>
      </c>
    </row>
    <row r="3883" ht="15.75">
      <c r="C3883" s="15">
        <f t="shared" si="60"/>
        <v>0</v>
      </c>
    </row>
    <row r="3884" ht="15.75">
      <c r="C3884" s="15">
        <f t="shared" si="60"/>
        <v>0</v>
      </c>
    </row>
    <row r="3885" ht="15.75">
      <c r="C3885" s="15">
        <f t="shared" si="60"/>
        <v>0</v>
      </c>
    </row>
    <row r="3886" ht="15.75">
      <c r="C3886" s="15">
        <f t="shared" si="60"/>
        <v>0</v>
      </c>
    </row>
    <row r="3887" ht="15.75">
      <c r="C3887" s="15">
        <f t="shared" si="60"/>
        <v>0</v>
      </c>
    </row>
    <row r="3888" ht="15.75">
      <c r="C3888" s="15">
        <f t="shared" si="60"/>
        <v>0</v>
      </c>
    </row>
    <row r="3889" ht="15.75">
      <c r="C3889" s="15">
        <f t="shared" si="60"/>
        <v>0</v>
      </c>
    </row>
    <row r="3890" ht="15.75">
      <c r="C3890" s="15">
        <f t="shared" si="60"/>
        <v>0</v>
      </c>
    </row>
    <row r="3891" ht="15.75">
      <c r="C3891" s="15">
        <f t="shared" si="60"/>
        <v>0</v>
      </c>
    </row>
    <row r="3892" ht="15.75">
      <c r="C3892" s="15">
        <f t="shared" si="60"/>
        <v>0</v>
      </c>
    </row>
    <row r="3893" ht="15.75">
      <c r="C3893" s="15">
        <f t="shared" si="60"/>
        <v>0</v>
      </c>
    </row>
    <row r="3894" ht="15.75">
      <c r="C3894" s="15">
        <f t="shared" si="60"/>
        <v>0</v>
      </c>
    </row>
    <row r="3895" ht="15.75">
      <c r="C3895" s="15">
        <f t="shared" si="60"/>
        <v>0</v>
      </c>
    </row>
    <row r="3896" ht="15.75">
      <c r="C3896" s="15">
        <f t="shared" si="60"/>
        <v>0</v>
      </c>
    </row>
    <row r="3897" ht="15.75">
      <c r="C3897" s="15">
        <f t="shared" si="60"/>
        <v>0</v>
      </c>
    </row>
    <row r="3898" ht="15.75">
      <c r="C3898" s="15">
        <f t="shared" si="60"/>
        <v>0</v>
      </c>
    </row>
    <row r="3899" ht="15.75">
      <c r="C3899" s="15">
        <f t="shared" si="60"/>
        <v>0</v>
      </c>
    </row>
    <row r="3900" ht="15.75">
      <c r="C3900" s="15">
        <f t="shared" si="60"/>
        <v>0</v>
      </c>
    </row>
    <row r="3901" ht="15.75">
      <c r="C3901" s="15">
        <f t="shared" si="60"/>
        <v>0</v>
      </c>
    </row>
    <row r="3902" ht="15.75">
      <c r="C3902" s="15">
        <f t="shared" si="60"/>
        <v>0</v>
      </c>
    </row>
    <row r="3903" ht="15.75">
      <c r="C3903" s="15">
        <f t="shared" si="60"/>
        <v>0</v>
      </c>
    </row>
    <row r="3904" ht="15.75">
      <c r="C3904" s="15">
        <f t="shared" si="60"/>
        <v>0</v>
      </c>
    </row>
    <row r="3905" ht="15.75">
      <c r="C3905" s="15">
        <f t="shared" si="60"/>
        <v>0</v>
      </c>
    </row>
    <row r="3906" ht="15.75">
      <c r="C3906" s="15">
        <f t="shared" si="60"/>
        <v>0</v>
      </c>
    </row>
    <row r="3907" ht="15.75">
      <c r="C3907" s="15">
        <f t="shared" si="60"/>
        <v>0</v>
      </c>
    </row>
    <row r="3908" ht="15.75">
      <c r="C3908" s="15">
        <f t="shared" si="60"/>
        <v>0</v>
      </c>
    </row>
    <row r="3909" ht="15.75">
      <c r="C3909" s="15">
        <f t="shared" si="60"/>
        <v>0</v>
      </c>
    </row>
    <row r="3910" ht="15.75">
      <c r="C3910" s="15">
        <f t="shared" si="60"/>
        <v>0</v>
      </c>
    </row>
    <row r="3911" ht="15.75">
      <c r="C3911" s="15">
        <f t="shared" si="60"/>
        <v>0</v>
      </c>
    </row>
    <row r="3912" ht="15.75">
      <c r="C3912" s="15">
        <f t="shared" si="60"/>
        <v>0</v>
      </c>
    </row>
    <row r="3913" ht="15.75">
      <c r="C3913" s="15">
        <f t="shared" si="60"/>
        <v>0</v>
      </c>
    </row>
    <row r="3914" ht="15.75">
      <c r="C3914" s="15">
        <f aca="true" t="shared" si="61" ref="C3914:C3977">IF(B3913&lt;&gt;B3914,"New Cust.",A3914-A3913)</f>
        <v>0</v>
      </c>
    </row>
    <row r="3915" ht="15.75">
      <c r="C3915" s="15">
        <f t="shared" si="61"/>
        <v>0</v>
      </c>
    </row>
    <row r="3916" ht="15.75">
      <c r="C3916" s="15">
        <f t="shared" si="61"/>
        <v>0</v>
      </c>
    </row>
    <row r="3917" ht="15.75">
      <c r="C3917" s="15">
        <f t="shared" si="61"/>
        <v>0</v>
      </c>
    </row>
    <row r="3918" ht="15.75">
      <c r="C3918" s="15">
        <f t="shared" si="61"/>
        <v>0</v>
      </c>
    </row>
    <row r="3919" ht="15.75">
      <c r="C3919" s="15">
        <f t="shared" si="61"/>
        <v>0</v>
      </c>
    </row>
    <row r="3920" ht="15.75">
      <c r="C3920" s="15">
        <f t="shared" si="61"/>
        <v>0</v>
      </c>
    </row>
    <row r="3921" ht="15.75">
      <c r="C3921" s="15">
        <f t="shared" si="61"/>
        <v>0</v>
      </c>
    </row>
    <row r="3922" ht="15.75">
      <c r="C3922" s="15">
        <f t="shared" si="61"/>
        <v>0</v>
      </c>
    </row>
    <row r="3923" ht="15.75">
      <c r="C3923" s="15">
        <f t="shared" si="61"/>
        <v>0</v>
      </c>
    </row>
    <row r="3924" ht="15.75">
      <c r="C3924" s="15">
        <f t="shared" si="61"/>
        <v>0</v>
      </c>
    </row>
    <row r="3925" ht="15.75">
      <c r="C3925" s="15">
        <f t="shared" si="61"/>
        <v>0</v>
      </c>
    </row>
    <row r="3926" ht="15.75">
      <c r="C3926" s="15">
        <f t="shared" si="61"/>
        <v>0</v>
      </c>
    </row>
    <row r="3927" ht="15.75">
      <c r="C3927" s="15">
        <f t="shared" si="61"/>
        <v>0</v>
      </c>
    </row>
    <row r="3928" ht="15.75">
      <c r="C3928" s="15">
        <f t="shared" si="61"/>
        <v>0</v>
      </c>
    </row>
    <row r="3929" ht="15.75">
      <c r="C3929" s="15">
        <f t="shared" si="61"/>
        <v>0</v>
      </c>
    </row>
    <row r="3930" ht="15.75">
      <c r="C3930" s="15">
        <f t="shared" si="61"/>
        <v>0</v>
      </c>
    </row>
    <row r="3931" ht="15.75">
      <c r="C3931" s="15">
        <f t="shared" si="61"/>
        <v>0</v>
      </c>
    </row>
    <row r="3932" ht="15.75">
      <c r="C3932" s="15">
        <f t="shared" si="61"/>
        <v>0</v>
      </c>
    </row>
    <row r="3933" ht="15.75">
      <c r="C3933" s="15">
        <f t="shared" si="61"/>
        <v>0</v>
      </c>
    </row>
    <row r="3934" ht="15.75">
      <c r="C3934" s="15">
        <f t="shared" si="61"/>
        <v>0</v>
      </c>
    </row>
    <row r="3935" ht="15.75">
      <c r="C3935" s="15">
        <f t="shared" si="61"/>
        <v>0</v>
      </c>
    </row>
    <row r="3936" ht="15.75">
      <c r="C3936" s="15">
        <f t="shared" si="61"/>
        <v>0</v>
      </c>
    </row>
    <row r="3937" ht="15.75">
      <c r="C3937" s="15">
        <f t="shared" si="61"/>
        <v>0</v>
      </c>
    </row>
    <row r="3938" ht="15.75">
      <c r="C3938" s="15">
        <f t="shared" si="61"/>
        <v>0</v>
      </c>
    </row>
    <row r="3939" ht="15.75">
      <c r="C3939" s="15">
        <f t="shared" si="61"/>
        <v>0</v>
      </c>
    </row>
    <row r="3940" ht="15.75">
      <c r="C3940" s="15">
        <f t="shared" si="61"/>
        <v>0</v>
      </c>
    </row>
    <row r="3941" ht="15.75">
      <c r="C3941" s="15">
        <f t="shared" si="61"/>
        <v>0</v>
      </c>
    </row>
    <row r="3942" ht="15.75">
      <c r="C3942" s="15">
        <f t="shared" si="61"/>
        <v>0</v>
      </c>
    </row>
    <row r="3943" ht="15.75">
      <c r="C3943" s="15">
        <f t="shared" si="61"/>
        <v>0</v>
      </c>
    </row>
    <row r="3944" ht="15.75">
      <c r="C3944" s="15">
        <f t="shared" si="61"/>
        <v>0</v>
      </c>
    </row>
    <row r="3945" ht="15.75">
      <c r="C3945" s="15">
        <f t="shared" si="61"/>
        <v>0</v>
      </c>
    </row>
    <row r="3946" ht="15.75">
      <c r="C3946" s="15">
        <f t="shared" si="61"/>
        <v>0</v>
      </c>
    </row>
    <row r="3947" ht="15.75">
      <c r="C3947" s="15">
        <f t="shared" si="61"/>
        <v>0</v>
      </c>
    </row>
    <row r="3948" ht="15.75">
      <c r="C3948" s="15">
        <f t="shared" si="61"/>
        <v>0</v>
      </c>
    </row>
    <row r="3949" ht="15.75">
      <c r="C3949" s="15">
        <f t="shared" si="61"/>
        <v>0</v>
      </c>
    </row>
    <row r="3950" ht="15.75">
      <c r="C3950" s="15">
        <f t="shared" si="61"/>
        <v>0</v>
      </c>
    </row>
    <row r="3951" ht="15.75">
      <c r="C3951" s="15">
        <f t="shared" si="61"/>
        <v>0</v>
      </c>
    </row>
    <row r="3952" ht="15.75">
      <c r="C3952" s="15">
        <f t="shared" si="61"/>
        <v>0</v>
      </c>
    </row>
    <row r="3953" ht="15.75">
      <c r="C3953" s="15">
        <f t="shared" si="61"/>
        <v>0</v>
      </c>
    </row>
    <row r="3954" ht="15.75">
      <c r="C3954" s="15">
        <f t="shared" si="61"/>
        <v>0</v>
      </c>
    </row>
    <row r="3955" ht="15.75">
      <c r="C3955" s="15">
        <f t="shared" si="61"/>
        <v>0</v>
      </c>
    </row>
    <row r="3956" ht="15.75">
      <c r="C3956" s="15">
        <f t="shared" si="61"/>
        <v>0</v>
      </c>
    </row>
    <row r="3957" ht="15.75">
      <c r="C3957" s="15">
        <f t="shared" si="61"/>
        <v>0</v>
      </c>
    </row>
    <row r="3958" ht="15.75">
      <c r="C3958" s="15">
        <f t="shared" si="61"/>
        <v>0</v>
      </c>
    </row>
    <row r="3959" ht="15.75">
      <c r="C3959" s="15">
        <f t="shared" si="61"/>
        <v>0</v>
      </c>
    </row>
    <row r="3960" ht="15.75">
      <c r="C3960" s="15">
        <f t="shared" si="61"/>
        <v>0</v>
      </c>
    </row>
    <row r="3961" ht="15.75">
      <c r="C3961" s="15">
        <f t="shared" si="61"/>
        <v>0</v>
      </c>
    </row>
    <row r="3962" ht="15.75">
      <c r="C3962" s="15">
        <f t="shared" si="61"/>
        <v>0</v>
      </c>
    </row>
    <row r="3963" ht="15.75">
      <c r="C3963" s="15">
        <f t="shared" si="61"/>
        <v>0</v>
      </c>
    </row>
    <row r="3964" ht="15.75">
      <c r="C3964" s="15">
        <f t="shared" si="61"/>
        <v>0</v>
      </c>
    </row>
    <row r="3965" ht="15.75">
      <c r="C3965" s="15">
        <f t="shared" si="61"/>
        <v>0</v>
      </c>
    </row>
    <row r="3966" ht="15.75">
      <c r="C3966" s="15">
        <f t="shared" si="61"/>
        <v>0</v>
      </c>
    </row>
    <row r="3967" ht="15.75">
      <c r="C3967" s="15">
        <f t="shared" si="61"/>
        <v>0</v>
      </c>
    </row>
    <row r="3968" ht="15.75">
      <c r="C3968" s="15">
        <f t="shared" si="61"/>
        <v>0</v>
      </c>
    </row>
    <row r="3969" ht="15.75">
      <c r="C3969" s="15">
        <f t="shared" si="61"/>
        <v>0</v>
      </c>
    </row>
    <row r="3970" ht="15.75">
      <c r="C3970" s="15">
        <f t="shared" si="61"/>
        <v>0</v>
      </c>
    </row>
    <row r="3971" ht="15.75">
      <c r="C3971" s="15">
        <f t="shared" si="61"/>
        <v>0</v>
      </c>
    </row>
    <row r="3972" ht="15.75">
      <c r="C3972" s="15">
        <f t="shared" si="61"/>
        <v>0</v>
      </c>
    </row>
    <row r="3973" ht="15.75">
      <c r="C3973" s="15">
        <f t="shared" si="61"/>
        <v>0</v>
      </c>
    </row>
    <row r="3974" ht="15.75">
      <c r="C3974" s="15">
        <f t="shared" si="61"/>
        <v>0</v>
      </c>
    </row>
    <row r="3975" ht="15.75">
      <c r="C3975" s="15">
        <f t="shared" si="61"/>
        <v>0</v>
      </c>
    </row>
    <row r="3976" ht="15.75">
      <c r="C3976" s="15">
        <f t="shared" si="61"/>
        <v>0</v>
      </c>
    </row>
    <row r="3977" ht="15.75">
      <c r="C3977" s="15">
        <f t="shared" si="61"/>
        <v>0</v>
      </c>
    </row>
    <row r="3978" ht="15.75">
      <c r="C3978" s="15">
        <f aca="true" t="shared" si="62" ref="C3978:C4041">IF(B3977&lt;&gt;B3978,"New Cust.",A3978-A3977)</f>
        <v>0</v>
      </c>
    </row>
    <row r="3979" ht="15.75">
      <c r="C3979" s="15">
        <f t="shared" si="62"/>
        <v>0</v>
      </c>
    </row>
    <row r="3980" ht="15.75">
      <c r="C3980" s="15">
        <f t="shared" si="62"/>
        <v>0</v>
      </c>
    </row>
    <row r="3981" ht="15.75">
      <c r="C3981" s="15">
        <f t="shared" si="62"/>
        <v>0</v>
      </c>
    </row>
    <row r="3982" ht="15.75">
      <c r="C3982" s="15">
        <f t="shared" si="62"/>
        <v>0</v>
      </c>
    </row>
    <row r="3983" ht="15.75">
      <c r="C3983" s="15">
        <f t="shared" si="62"/>
        <v>0</v>
      </c>
    </row>
    <row r="3984" ht="15.75">
      <c r="C3984" s="15">
        <f t="shared" si="62"/>
        <v>0</v>
      </c>
    </row>
    <row r="3985" ht="15.75">
      <c r="C3985" s="15">
        <f t="shared" si="62"/>
        <v>0</v>
      </c>
    </row>
    <row r="3986" ht="15.75">
      <c r="C3986" s="15">
        <f t="shared" si="62"/>
        <v>0</v>
      </c>
    </row>
    <row r="3987" ht="15.75">
      <c r="C3987" s="15">
        <f t="shared" si="62"/>
        <v>0</v>
      </c>
    </row>
    <row r="3988" ht="15.75">
      <c r="C3988" s="15">
        <f t="shared" si="62"/>
        <v>0</v>
      </c>
    </row>
    <row r="3989" ht="15.75">
      <c r="C3989" s="15">
        <f t="shared" si="62"/>
        <v>0</v>
      </c>
    </row>
    <row r="3990" ht="15.75">
      <c r="C3990" s="15">
        <f t="shared" si="62"/>
        <v>0</v>
      </c>
    </row>
    <row r="3991" ht="15.75">
      <c r="C3991" s="15">
        <f t="shared" si="62"/>
        <v>0</v>
      </c>
    </row>
    <row r="3992" ht="15.75">
      <c r="C3992" s="15">
        <f t="shared" si="62"/>
        <v>0</v>
      </c>
    </row>
    <row r="3993" ht="15.75">
      <c r="C3993" s="15">
        <f t="shared" si="62"/>
        <v>0</v>
      </c>
    </row>
    <row r="3994" ht="15.75">
      <c r="C3994" s="15">
        <f t="shared" si="62"/>
        <v>0</v>
      </c>
    </row>
    <row r="3995" ht="15.75">
      <c r="C3995" s="15">
        <f t="shared" si="62"/>
        <v>0</v>
      </c>
    </row>
    <row r="3996" ht="15.75">
      <c r="C3996" s="15">
        <f t="shared" si="62"/>
        <v>0</v>
      </c>
    </row>
    <row r="3997" ht="15.75">
      <c r="C3997" s="15">
        <f t="shared" si="62"/>
        <v>0</v>
      </c>
    </row>
    <row r="3998" ht="15.75">
      <c r="C3998" s="15">
        <f t="shared" si="62"/>
        <v>0</v>
      </c>
    </row>
    <row r="3999" ht="15.75">
      <c r="C3999" s="15">
        <f t="shared" si="62"/>
        <v>0</v>
      </c>
    </row>
    <row r="4000" ht="15.75">
      <c r="C4000" s="15">
        <f t="shared" si="62"/>
        <v>0</v>
      </c>
    </row>
    <row r="4001" ht="15.75">
      <c r="C4001" s="15">
        <f t="shared" si="62"/>
        <v>0</v>
      </c>
    </row>
    <row r="4002" ht="15.75">
      <c r="C4002" s="15">
        <f t="shared" si="62"/>
        <v>0</v>
      </c>
    </row>
    <row r="4003" ht="15.75">
      <c r="C4003" s="15">
        <f t="shared" si="62"/>
        <v>0</v>
      </c>
    </row>
    <row r="4004" ht="15.75">
      <c r="C4004" s="15">
        <f t="shared" si="62"/>
        <v>0</v>
      </c>
    </row>
    <row r="4005" ht="15.75">
      <c r="C4005" s="15">
        <f t="shared" si="62"/>
        <v>0</v>
      </c>
    </row>
    <row r="4006" ht="15.75">
      <c r="C4006" s="15">
        <f t="shared" si="62"/>
        <v>0</v>
      </c>
    </row>
    <row r="4007" ht="15.75">
      <c r="C4007" s="15">
        <f t="shared" si="62"/>
        <v>0</v>
      </c>
    </row>
    <row r="4008" ht="15.75">
      <c r="C4008" s="15">
        <f t="shared" si="62"/>
        <v>0</v>
      </c>
    </row>
    <row r="4009" ht="15.75">
      <c r="C4009" s="15">
        <f t="shared" si="62"/>
        <v>0</v>
      </c>
    </row>
    <row r="4010" ht="15.75">
      <c r="C4010" s="15">
        <f t="shared" si="62"/>
        <v>0</v>
      </c>
    </row>
    <row r="4011" ht="15.75">
      <c r="C4011" s="15">
        <f t="shared" si="62"/>
        <v>0</v>
      </c>
    </row>
    <row r="4012" ht="15.75">
      <c r="C4012" s="15">
        <f t="shared" si="62"/>
        <v>0</v>
      </c>
    </row>
    <row r="4013" ht="15.75">
      <c r="C4013" s="15">
        <f t="shared" si="62"/>
        <v>0</v>
      </c>
    </row>
    <row r="4014" ht="15.75">
      <c r="C4014" s="15">
        <f t="shared" si="62"/>
        <v>0</v>
      </c>
    </row>
    <row r="4015" ht="15.75">
      <c r="C4015" s="15">
        <f t="shared" si="62"/>
        <v>0</v>
      </c>
    </row>
    <row r="4016" ht="15.75">
      <c r="C4016" s="15">
        <f t="shared" si="62"/>
        <v>0</v>
      </c>
    </row>
    <row r="4017" ht="15.75">
      <c r="C4017" s="15">
        <f t="shared" si="62"/>
        <v>0</v>
      </c>
    </row>
    <row r="4018" ht="15.75">
      <c r="C4018" s="15">
        <f t="shared" si="62"/>
        <v>0</v>
      </c>
    </row>
    <row r="4019" ht="15.75">
      <c r="C4019" s="15">
        <f t="shared" si="62"/>
        <v>0</v>
      </c>
    </row>
    <row r="4020" ht="15.75">
      <c r="C4020" s="15">
        <f t="shared" si="62"/>
        <v>0</v>
      </c>
    </row>
    <row r="4021" ht="15.75">
      <c r="C4021" s="15">
        <f t="shared" si="62"/>
        <v>0</v>
      </c>
    </row>
    <row r="4022" ht="15.75">
      <c r="C4022" s="15">
        <f t="shared" si="62"/>
        <v>0</v>
      </c>
    </row>
    <row r="4023" ht="15.75">
      <c r="C4023" s="15">
        <f t="shared" si="62"/>
        <v>0</v>
      </c>
    </row>
    <row r="4024" ht="15.75">
      <c r="C4024" s="15">
        <f t="shared" si="62"/>
        <v>0</v>
      </c>
    </row>
    <row r="4025" ht="15.75">
      <c r="C4025" s="15">
        <f t="shared" si="62"/>
        <v>0</v>
      </c>
    </row>
    <row r="4026" ht="15.75">
      <c r="C4026" s="15">
        <f t="shared" si="62"/>
        <v>0</v>
      </c>
    </row>
    <row r="4027" ht="15.75">
      <c r="C4027" s="15">
        <f t="shared" si="62"/>
        <v>0</v>
      </c>
    </row>
    <row r="4028" ht="15.75">
      <c r="C4028" s="15">
        <f t="shared" si="62"/>
        <v>0</v>
      </c>
    </row>
    <row r="4029" ht="15.75">
      <c r="C4029" s="15">
        <f t="shared" si="62"/>
        <v>0</v>
      </c>
    </row>
    <row r="4030" ht="15.75">
      <c r="C4030" s="15">
        <f t="shared" si="62"/>
        <v>0</v>
      </c>
    </row>
    <row r="4031" ht="15.75">
      <c r="C4031" s="15">
        <f t="shared" si="62"/>
        <v>0</v>
      </c>
    </row>
    <row r="4032" ht="15.75">
      <c r="C4032" s="15">
        <f t="shared" si="62"/>
        <v>0</v>
      </c>
    </row>
    <row r="4033" ht="15.75">
      <c r="C4033" s="15">
        <f t="shared" si="62"/>
        <v>0</v>
      </c>
    </row>
    <row r="4034" ht="15.75">
      <c r="C4034" s="15">
        <f t="shared" si="62"/>
        <v>0</v>
      </c>
    </row>
    <row r="4035" ht="15.75">
      <c r="C4035" s="15">
        <f t="shared" si="62"/>
        <v>0</v>
      </c>
    </row>
    <row r="4036" ht="15.75">
      <c r="C4036" s="15">
        <f t="shared" si="62"/>
        <v>0</v>
      </c>
    </row>
    <row r="4037" ht="15.75">
      <c r="C4037" s="15">
        <f t="shared" si="62"/>
        <v>0</v>
      </c>
    </row>
    <row r="4038" ht="15.75">
      <c r="C4038" s="15">
        <f t="shared" si="62"/>
        <v>0</v>
      </c>
    </row>
    <row r="4039" ht="15.75">
      <c r="C4039" s="15">
        <f t="shared" si="62"/>
        <v>0</v>
      </c>
    </row>
    <row r="4040" ht="15.75">
      <c r="C4040" s="15">
        <f t="shared" si="62"/>
        <v>0</v>
      </c>
    </row>
    <row r="4041" ht="15.75">
      <c r="C4041" s="15">
        <f t="shared" si="62"/>
        <v>0</v>
      </c>
    </row>
    <row r="4042" ht="15.75">
      <c r="C4042" s="15">
        <f aca="true" t="shared" si="63" ref="C4042:C4105">IF(B4041&lt;&gt;B4042,"New Cust.",A4042-A4041)</f>
        <v>0</v>
      </c>
    </row>
    <row r="4043" ht="15.75">
      <c r="C4043" s="15">
        <f t="shared" si="63"/>
        <v>0</v>
      </c>
    </row>
    <row r="4044" ht="15.75">
      <c r="C4044" s="15">
        <f t="shared" si="63"/>
        <v>0</v>
      </c>
    </row>
    <row r="4045" ht="15.75">
      <c r="C4045" s="15">
        <f t="shared" si="63"/>
        <v>0</v>
      </c>
    </row>
    <row r="4046" ht="15.75">
      <c r="C4046" s="15">
        <f t="shared" si="63"/>
        <v>0</v>
      </c>
    </row>
    <row r="4047" ht="15.75">
      <c r="C4047" s="15">
        <f t="shared" si="63"/>
        <v>0</v>
      </c>
    </row>
    <row r="4048" ht="15.75">
      <c r="C4048" s="15">
        <f t="shared" si="63"/>
        <v>0</v>
      </c>
    </row>
    <row r="4049" ht="15.75">
      <c r="C4049" s="15">
        <f t="shared" si="63"/>
        <v>0</v>
      </c>
    </row>
    <row r="4050" ht="15.75">
      <c r="C4050" s="15">
        <f t="shared" si="63"/>
        <v>0</v>
      </c>
    </row>
    <row r="4051" ht="15.75">
      <c r="C4051" s="15">
        <f t="shared" si="63"/>
        <v>0</v>
      </c>
    </row>
    <row r="4052" ht="15.75">
      <c r="C4052" s="15">
        <f t="shared" si="63"/>
        <v>0</v>
      </c>
    </row>
    <row r="4053" ht="15.75">
      <c r="C4053" s="15">
        <f t="shared" si="63"/>
        <v>0</v>
      </c>
    </row>
    <row r="4054" ht="15.75">
      <c r="C4054" s="15">
        <f t="shared" si="63"/>
        <v>0</v>
      </c>
    </row>
    <row r="4055" ht="15.75">
      <c r="C4055" s="15">
        <f t="shared" si="63"/>
        <v>0</v>
      </c>
    </row>
    <row r="4056" ht="15.75">
      <c r="C4056" s="15">
        <f t="shared" si="63"/>
        <v>0</v>
      </c>
    </row>
    <row r="4057" ht="15.75">
      <c r="C4057" s="15">
        <f t="shared" si="63"/>
        <v>0</v>
      </c>
    </row>
    <row r="4058" ht="15.75">
      <c r="C4058" s="15">
        <f t="shared" si="63"/>
        <v>0</v>
      </c>
    </row>
    <row r="4059" ht="15.75">
      <c r="C4059" s="15">
        <f t="shared" si="63"/>
        <v>0</v>
      </c>
    </row>
    <row r="4060" ht="15.75">
      <c r="C4060" s="15">
        <f t="shared" si="63"/>
        <v>0</v>
      </c>
    </row>
    <row r="4061" ht="15.75">
      <c r="C4061" s="15">
        <f t="shared" si="63"/>
        <v>0</v>
      </c>
    </row>
    <row r="4062" ht="15.75">
      <c r="C4062" s="15">
        <f t="shared" si="63"/>
        <v>0</v>
      </c>
    </row>
    <row r="4063" ht="15.75">
      <c r="C4063" s="15">
        <f t="shared" si="63"/>
        <v>0</v>
      </c>
    </row>
    <row r="4064" ht="15.75">
      <c r="C4064" s="15">
        <f t="shared" si="63"/>
        <v>0</v>
      </c>
    </row>
    <row r="4065" ht="15.75">
      <c r="C4065" s="15">
        <f t="shared" si="63"/>
        <v>0</v>
      </c>
    </row>
    <row r="4066" ht="15.75">
      <c r="C4066" s="15">
        <f t="shared" si="63"/>
        <v>0</v>
      </c>
    </row>
    <row r="4067" ht="15.75">
      <c r="C4067" s="15">
        <f t="shared" si="63"/>
        <v>0</v>
      </c>
    </row>
    <row r="4068" ht="15.75">
      <c r="C4068" s="15">
        <f t="shared" si="63"/>
        <v>0</v>
      </c>
    </row>
    <row r="4069" ht="15.75">
      <c r="C4069" s="15">
        <f t="shared" si="63"/>
        <v>0</v>
      </c>
    </row>
    <row r="4070" ht="15.75">
      <c r="C4070" s="15">
        <f t="shared" si="63"/>
        <v>0</v>
      </c>
    </row>
    <row r="4071" ht="15.75">
      <c r="C4071" s="15">
        <f t="shared" si="63"/>
        <v>0</v>
      </c>
    </row>
    <row r="4072" ht="15.75">
      <c r="C4072" s="15">
        <f t="shared" si="63"/>
        <v>0</v>
      </c>
    </row>
    <row r="4073" ht="15.75">
      <c r="C4073" s="15">
        <f t="shared" si="63"/>
        <v>0</v>
      </c>
    </row>
    <row r="4074" ht="15.75">
      <c r="C4074" s="15">
        <f t="shared" si="63"/>
        <v>0</v>
      </c>
    </row>
    <row r="4075" ht="15.75">
      <c r="C4075" s="15">
        <f t="shared" si="63"/>
        <v>0</v>
      </c>
    </row>
    <row r="4076" ht="15.75">
      <c r="C4076" s="15">
        <f t="shared" si="63"/>
        <v>0</v>
      </c>
    </row>
    <row r="4077" ht="15.75">
      <c r="C4077" s="15">
        <f t="shared" si="63"/>
        <v>0</v>
      </c>
    </row>
    <row r="4078" ht="15.75">
      <c r="C4078" s="15">
        <f t="shared" si="63"/>
        <v>0</v>
      </c>
    </row>
    <row r="4079" ht="15.75">
      <c r="C4079" s="15">
        <f t="shared" si="63"/>
        <v>0</v>
      </c>
    </row>
    <row r="4080" ht="15.75">
      <c r="C4080" s="15">
        <f t="shared" si="63"/>
        <v>0</v>
      </c>
    </row>
    <row r="4081" ht="15.75">
      <c r="C4081" s="15">
        <f t="shared" si="63"/>
        <v>0</v>
      </c>
    </row>
    <row r="4082" ht="15.75">
      <c r="C4082" s="15">
        <f t="shared" si="63"/>
        <v>0</v>
      </c>
    </row>
    <row r="4083" ht="15.75">
      <c r="C4083" s="15">
        <f t="shared" si="63"/>
        <v>0</v>
      </c>
    </row>
    <row r="4084" ht="15.75">
      <c r="C4084" s="15">
        <f t="shared" si="63"/>
        <v>0</v>
      </c>
    </row>
    <row r="4085" ht="15.75">
      <c r="C4085" s="15">
        <f t="shared" si="63"/>
        <v>0</v>
      </c>
    </row>
    <row r="4086" ht="15.75">
      <c r="C4086" s="15">
        <f t="shared" si="63"/>
        <v>0</v>
      </c>
    </row>
    <row r="4087" ht="15.75">
      <c r="C4087" s="15">
        <f t="shared" si="63"/>
        <v>0</v>
      </c>
    </row>
    <row r="4088" ht="15.75">
      <c r="C4088" s="15">
        <f t="shared" si="63"/>
        <v>0</v>
      </c>
    </row>
    <row r="4089" ht="15.75">
      <c r="C4089" s="15">
        <f t="shared" si="63"/>
        <v>0</v>
      </c>
    </row>
    <row r="4090" ht="15.75">
      <c r="C4090" s="15">
        <f t="shared" si="63"/>
        <v>0</v>
      </c>
    </row>
    <row r="4091" ht="15.75">
      <c r="C4091" s="15">
        <f t="shared" si="63"/>
        <v>0</v>
      </c>
    </row>
    <row r="4092" ht="15.75">
      <c r="C4092" s="15">
        <f t="shared" si="63"/>
        <v>0</v>
      </c>
    </row>
    <row r="4093" ht="15.75">
      <c r="C4093" s="15">
        <f t="shared" si="63"/>
        <v>0</v>
      </c>
    </row>
    <row r="4094" ht="15.75">
      <c r="C4094" s="15">
        <f t="shared" si="63"/>
        <v>0</v>
      </c>
    </row>
    <row r="4095" ht="15.75">
      <c r="C4095" s="15">
        <f t="shared" si="63"/>
        <v>0</v>
      </c>
    </row>
    <row r="4096" ht="15.75">
      <c r="C4096" s="15">
        <f t="shared" si="63"/>
        <v>0</v>
      </c>
    </row>
    <row r="4097" ht="15.75">
      <c r="C4097" s="15">
        <f t="shared" si="63"/>
        <v>0</v>
      </c>
    </row>
    <row r="4098" ht="15.75">
      <c r="C4098" s="15">
        <f t="shared" si="63"/>
        <v>0</v>
      </c>
    </row>
    <row r="4099" ht="15.75">
      <c r="C4099" s="15">
        <f t="shared" si="63"/>
        <v>0</v>
      </c>
    </row>
    <row r="4100" ht="15.75">
      <c r="C4100" s="15">
        <f t="shared" si="63"/>
        <v>0</v>
      </c>
    </row>
    <row r="4101" ht="15.75">
      <c r="C4101" s="15">
        <f t="shared" si="63"/>
        <v>0</v>
      </c>
    </row>
    <row r="4102" ht="15.75">
      <c r="C4102" s="15">
        <f t="shared" si="63"/>
        <v>0</v>
      </c>
    </row>
    <row r="4103" ht="15.75">
      <c r="C4103" s="15">
        <f t="shared" si="63"/>
        <v>0</v>
      </c>
    </row>
    <row r="4104" ht="15.75">
      <c r="C4104" s="15">
        <f t="shared" si="63"/>
        <v>0</v>
      </c>
    </row>
    <row r="4105" ht="15.75">
      <c r="C4105" s="15">
        <f t="shared" si="63"/>
        <v>0</v>
      </c>
    </row>
    <row r="4106" ht="15.75">
      <c r="C4106" s="15">
        <f aca="true" t="shared" si="64" ref="C4106:C4169">IF(B4105&lt;&gt;B4106,"New Cust.",A4106-A4105)</f>
        <v>0</v>
      </c>
    </row>
    <row r="4107" ht="15.75">
      <c r="C4107" s="15">
        <f t="shared" si="64"/>
        <v>0</v>
      </c>
    </row>
    <row r="4108" ht="15.75">
      <c r="C4108" s="15">
        <f t="shared" si="64"/>
        <v>0</v>
      </c>
    </row>
    <row r="4109" ht="15.75">
      <c r="C4109" s="15">
        <f t="shared" si="64"/>
        <v>0</v>
      </c>
    </row>
    <row r="4110" ht="15.75">
      <c r="C4110" s="15">
        <f t="shared" si="64"/>
        <v>0</v>
      </c>
    </row>
    <row r="4111" ht="15.75">
      <c r="C4111" s="15">
        <f t="shared" si="64"/>
        <v>0</v>
      </c>
    </row>
    <row r="4112" ht="15.75">
      <c r="C4112" s="15">
        <f t="shared" si="64"/>
        <v>0</v>
      </c>
    </row>
    <row r="4113" ht="15.75">
      <c r="C4113" s="15">
        <f t="shared" si="64"/>
        <v>0</v>
      </c>
    </row>
    <row r="4114" ht="15.75">
      <c r="C4114" s="15">
        <f t="shared" si="64"/>
        <v>0</v>
      </c>
    </row>
    <row r="4115" ht="15.75">
      <c r="C4115" s="15">
        <f t="shared" si="64"/>
        <v>0</v>
      </c>
    </row>
    <row r="4116" ht="15.75">
      <c r="C4116" s="15">
        <f t="shared" si="64"/>
        <v>0</v>
      </c>
    </row>
    <row r="4117" ht="15.75">
      <c r="C4117" s="15">
        <f t="shared" si="64"/>
        <v>0</v>
      </c>
    </row>
    <row r="4118" ht="15.75">
      <c r="C4118" s="15">
        <f t="shared" si="64"/>
        <v>0</v>
      </c>
    </row>
    <row r="4119" ht="15.75">
      <c r="C4119" s="15">
        <f t="shared" si="64"/>
        <v>0</v>
      </c>
    </row>
    <row r="4120" ht="15.75">
      <c r="C4120" s="15">
        <f t="shared" si="64"/>
        <v>0</v>
      </c>
    </row>
    <row r="4121" ht="15.75">
      <c r="C4121" s="15">
        <f t="shared" si="64"/>
        <v>0</v>
      </c>
    </row>
    <row r="4122" ht="15.75">
      <c r="C4122" s="15">
        <f t="shared" si="64"/>
        <v>0</v>
      </c>
    </row>
    <row r="4123" ht="15.75">
      <c r="C4123" s="15">
        <f t="shared" si="64"/>
        <v>0</v>
      </c>
    </row>
    <row r="4124" ht="15.75">
      <c r="C4124" s="15">
        <f t="shared" si="64"/>
        <v>0</v>
      </c>
    </row>
    <row r="4125" ht="15.75">
      <c r="C4125" s="15">
        <f t="shared" si="64"/>
        <v>0</v>
      </c>
    </row>
    <row r="4126" ht="15.75">
      <c r="C4126" s="15">
        <f t="shared" si="64"/>
        <v>0</v>
      </c>
    </row>
    <row r="4127" ht="15.75">
      <c r="C4127" s="15">
        <f t="shared" si="64"/>
        <v>0</v>
      </c>
    </row>
    <row r="4128" ht="15.75">
      <c r="C4128" s="15">
        <f t="shared" si="64"/>
        <v>0</v>
      </c>
    </row>
    <row r="4129" ht="15.75">
      <c r="C4129" s="15">
        <f t="shared" si="64"/>
        <v>0</v>
      </c>
    </row>
    <row r="4130" ht="15.75">
      <c r="C4130" s="15">
        <f t="shared" si="64"/>
        <v>0</v>
      </c>
    </row>
    <row r="4131" ht="15.75">
      <c r="C4131" s="15">
        <f t="shared" si="64"/>
        <v>0</v>
      </c>
    </row>
    <row r="4132" ht="15.75">
      <c r="C4132" s="15">
        <f t="shared" si="64"/>
        <v>0</v>
      </c>
    </row>
    <row r="4133" ht="15.75">
      <c r="C4133" s="15">
        <f t="shared" si="64"/>
        <v>0</v>
      </c>
    </row>
    <row r="4134" ht="15.75">
      <c r="C4134" s="15">
        <f t="shared" si="64"/>
        <v>0</v>
      </c>
    </row>
    <row r="4135" ht="15.75">
      <c r="C4135" s="15">
        <f t="shared" si="64"/>
        <v>0</v>
      </c>
    </row>
    <row r="4136" ht="15.75">
      <c r="C4136" s="15">
        <f t="shared" si="64"/>
        <v>0</v>
      </c>
    </row>
    <row r="4137" ht="15.75">
      <c r="C4137" s="15">
        <f t="shared" si="64"/>
        <v>0</v>
      </c>
    </row>
    <row r="4138" ht="15.75">
      <c r="C4138" s="15">
        <f t="shared" si="64"/>
        <v>0</v>
      </c>
    </row>
    <row r="4139" ht="15.75">
      <c r="C4139" s="15">
        <f t="shared" si="64"/>
        <v>0</v>
      </c>
    </row>
    <row r="4140" ht="15.75">
      <c r="C4140" s="15">
        <f t="shared" si="64"/>
        <v>0</v>
      </c>
    </row>
    <row r="4141" ht="15.75">
      <c r="C4141" s="15">
        <f t="shared" si="64"/>
        <v>0</v>
      </c>
    </row>
    <row r="4142" ht="15.75">
      <c r="C4142" s="15">
        <f t="shared" si="64"/>
        <v>0</v>
      </c>
    </row>
    <row r="4143" ht="15.75">
      <c r="C4143" s="15">
        <f t="shared" si="64"/>
        <v>0</v>
      </c>
    </row>
    <row r="4144" ht="15.75">
      <c r="C4144" s="15">
        <f t="shared" si="64"/>
        <v>0</v>
      </c>
    </row>
    <row r="4145" ht="15.75">
      <c r="C4145" s="15">
        <f t="shared" si="64"/>
        <v>0</v>
      </c>
    </row>
    <row r="4146" ht="15.75">
      <c r="C4146" s="15">
        <f t="shared" si="64"/>
        <v>0</v>
      </c>
    </row>
    <row r="4147" ht="15.75">
      <c r="C4147" s="15">
        <f t="shared" si="64"/>
        <v>0</v>
      </c>
    </row>
    <row r="4148" ht="15.75">
      <c r="C4148" s="15">
        <f t="shared" si="64"/>
        <v>0</v>
      </c>
    </row>
    <row r="4149" ht="15.75">
      <c r="C4149" s="15">
        <f t="shared" si="64"/>
        <v>0</v>
      </c>
    </row>
    <row r="4150" ht="15.75">
      <c r="C4150" s="15">
        <f t="shared" si="64"/>
        <v>0</v>
      </c>
    </row>
    <row r="4151" ht="15.75">
      <c r="C4151" s="15">
        <f t="shared" si="64"/>
        <v>0</v>
      </c>
    </row>
    <row r="4152" ht="15.75">
      <c r="C4152" s="15">
        <f t="shared" si="64"/>
        <v>0</v>
      </c>
    </row>
    <row r="4153" ht="15.75">
      <c r="C4153" s="15">
        <f t="shared" si="64"/>
        <v>0</v>
      </c>
    </row>
    <row r="4154" ht="15.75">
      <c r="C4154" s="15">
        <f t="shared" si="64"/>
        <v>0</v>
      </c>
    </row>
    <row r="4155" ht="15.75">
      <c r="C4155" s="15">
        <f t="shared" si="64"/>
        <v>0</v>
      </c>
    </row>
    <row r="4156" ht="15.75">
      <c r="C4156" s="15">
        <f t="shared" si="64"/>
        <v>0</v>
      </c>
    </row>
    <row r="4157" ht="15.75">
      <c r="C4157" s="15">
        <f t="shared" si="64"/>
        <v>0</v>
      </c>
    </row>
    <row r="4158" ht="15.75">
      <c r="C4158" s="15">
        <f t="shared" si="64"/>
        <v>0</v>
      </c>
    </row>
    <row r="4159" ht="15.75">
      <c r="C4159" s="15">
        <f t="shared" si="64"/>
        <v>0</v>
      </c>
    </row>
    <row r="4160" ht="15.75">
      <c r="C4160" s="15">
        <f t="shared" si="64"/>
        <v>0</v>
      </c>
    </row>
    <row r="4161" ht="15.75">
      <c r="C4161" s="15">
        <f t="shared" si="64"/>
        <v>0</v>
      </c>
    </row>
    <row r="4162" ht="15.75">
      <c r="C4162" s="15">
        <f t="shared" si="64"/>
        <v>0</v>
      </c>
    </row>
    <row r="4163" ht="15.75">
      <c r="C4163" s="15">
        <f t="shared" si="64"/>
        <v>0</v>
      </c>
    </row>
    <row r="4164" ht="15.75">
      <c r="C4164" s="15">
        <f t="shared" si="64"/>
        <v>0</v>
      </c>
    </row>
    <row r="4165" ht="15.75">
      <c r="C4165" s="15">
        <f t="shared" si="64"/>
        <v>0</v>
      </c>
    </row>
    <row r="4166" ht="15.75">
      <c r="C4166" s="15">
        <f t="shared" si="64"/>
        <v>0</v>
      </c>
    </row>
    <row r="4167" ht="15.75">
      <c r="C4167" s="15">
        <f t="shared" si="64"/>
        <v>0</v>
      </c>
    </row>
    <row r="4168" ht="15.75">
      <c r="C4168" s="15">
        <f t="shared" si="64"/>
        <v>0</v>
      </c>
    </row>
    <row r="4169" ht="15.75">
      <c r="C4169" s="15">
        <f t="shared" si="64"/>
        <v>0</v>
      </c>
    </row>
    <row r="4170" ht="15.75">
      <c r="C4170" s="15">
        <f aca="true" t="shared" si="65" ref="C4170:C4233">IF(B4169&lt;&gt;B4170,"New Cust.",A4170-A4169)</f>
        <v>0</v>
      </c>
    </row>
    <row r="4171" ht="15.75">
      <c r="C4171" s="15">
        <f t="shared" si="65"/>
        <v>0</v>
      </c>
    </row>
    <row r="4172" ht="15.75">
      <c r="C4172" s="15">
        <f t="shared" si="65"/>
        <v>0</v>
      </c>
    </row>
    <row r="4173" ht="15.75">
      <c r="C4173" s="15">
        <f t="shared" si="65"/>
        <v>0</v>
      </c>
    </row>
    <row r="4174" ht="15.75">
      <c r="C4174" s="15">
        <f t="shared" si="65"/>
        <v>0</v>
      </c>
    </row>
    <row r="4175" ht="15.75">
      <c r="C4175" s="15">
        <f t="shared" si="65"/>
        <v>0</v>
      </c>
    </row>
    <row r="4176" ht="15.75">
      <c r="C4176" s="15">
        <f t="shared" si="65"/>
        <v>0</v>
      </c>
    </row>
    <row r="4177" ht="15.75">
      <c r="C4177" s="15">
        <f t="shared" si="65"/>
        <v>0</v>
      </c>
    </row>
    <row r="4178" ht="15.75">
      <c r="C4178" s="15">
        <f t="shared" si="65"/>
        <v>0</v>
      </c>
    </row>
    <row r="4179" ht="15.75">
      <c r="C4179" s="15">
        <f t="shared" si="65"/>
        <v>0</v>
      </c>
    </row>
    <row r="4180" ht="15.75">
      <c r="C4180" s="15">
        <f t="shared" si="65"/>
        <v>0</v>
      </c>
    </row>
    <row r="4181" ht="15.75">
      <c r="C4181" s="15">
        <f t="shared" si="65"/>
        <v>0</v>
      </c>
    </row>
    <row r="4182" ht="15.75">
      <c r="C4182" s="15">
        <f t="shared" si="65"/>
        <v>0</v>
      </c>
    </row>
    <row r="4183" ht="15.75">
      <c r="C4183" s="15">
        <f t="shared" si="65"/>
        <v>0</v>
      </c>
    </row>
    <row r="4184" ht="15.75">
      <c r="C4184" s="15">
        <f t="shared" si="65"/>
        <v>0</v>
      </c>
    </row>
    <row r="4185" ht="15.75">
      <c r="C4185" s="15">
        <f t="shared" si="65"/>
        <v>0</v>
      </c>
    </row>
    <row r="4186" ht="15.75">
      <c r="C4186" s="15">
        <f t="shared" si="65"/>
        <v>0</v>
      </c>
    </row>
    <row r="4187" ht="15.75">
      <c r="C4187" s="15">
        <f t="shared" si="65"/>
        <v>0</v>
      </c>
    </row>
    <row r="4188" ht="15.75">
      <c r="C4188" s="15">
        <f t="shared" si="65"/>
        <v>0</v>
      </c>
    </row>
    <row r="4189" ht="15.75">
      <c r="C4189" s="15">
        <f t="shared" si="65"/>
        <v>0</v>
      </c>
    </row>
    <row r="4190" ht="15.75">
      <c r="C4190" s="15">
        <f t="shared" si="65"/>
        <v>0</v>
      </c>
    </row>
    <row r="4191" ht="15.75">
      <c r="C4191" s="15">
        <f t="shared" si="65"/>
        <v>0</v>
      </c>
    </row>
    <row r="4192" ht="15.75">
      <c r="C4192" s="15">
        <f t="shared" si="65"/>
        <v>0</v>
      </c>
    </row>
    <row r="4193" ht="15.75">
      <c r="C4193" s="15">
        <f t="shared" si="65"/>
        <v>0</v>
      </c>
    </row>
    <row r="4194" ht="15.75">
      <c r="C4194" s="15">
        <f t="shared" si="65"/>
        <v>0</v>
      </c>
    </row>
    <row r="4195" ht="15.75">
      <c r="C4195" s="15">
        <f t="shared" si="65"/>
        <v>0</v>
      </c>
    </row>
    <row r="4196" ht="15.75">
      <c r="C4196" s="15">
        <f t="shared" si="65"/>
        <v>0</v>
      </c>
    </row>
    <row r="4197" ht="15.75">
      <c r="C4197" s="15">
        <f t="shared" si="65"/>
        <v>0</v>
      </c>
    </row>
    <row r="4198" ht="15.75">
      <c r="C4198" s="15">
        <f t="shared" si="65"/>
        <v>0</v>
      </c>
    </row>
    <row r="4199" ht="15.75">
      <c r="C4199" s="15">
        <f t="shared" si="65"/>
        <v>0</v>
      </c>
    </row>
    <row r="4200" ht="15.75">
      <c r="C4200" s="15">
        <f t="shared" si="65"/>
        <v>0</v>
      </c>
    </row>
    <row r="4201" ht="15.75">
      <c r="C4201" s="15">
        <f t="shared" si="65"/>
        <v>0</v>
      </c>
    </row>
    <row r="4202" ht="15.75">
      <c r="C4202" s="15">
        <f t="shared" si="65"/>
        <v>0</v>
      </c>
    </row>
    <row r="4203" ht="15.75">
      <c r="C4203" s="15">
        <f t="shared" si="65"/>
        <v>0</v>
      </c>
    </row>
    <row r="4204" ht="15.75">
      <c r="C4204" s="15">
        <f t="shared" si="65"/>
        <v>0</v>
      </c>
    </row>
    <row r="4205" ht="15.75">
      <c r="C4205" s="15">
        <f t="shared" si="65"/>
        <v>0</v>
      </c>
    </row>
    <row r="4206" ht="15.75">
      <c r="C4206" s="15">
        <f t="shared" si="65"/>
        <v>0</v>
      </c>
    </row>
    <row r="4207" ht="15.75">
      <c r="C4207" s="15">
        <f t="shared" si="65"/>
        <v>0</v>
      </c>
    </row>
    <row r="4208" ht="15.75">
      <c r="C4208" s="15">
        <f t="shared" si="65"/>
        <v>0</v>
      </c>
    </row>
    <row r="4209" ht="15.75">
      <c r="C4209" s="15">
        <f t="shared" si="65"/>
        <v>0</v>
      </c>
    </row>
    <row r="4210" ht="15.75">
      <c r="C4210" s="15">
        <f t="shared" si="65"/>
        <v>0</v>
      </c>
    </row>
    <row r="4211" ht="15.75">
      <c r="C4211" s="15">
        <f t="shared" si="65"/>
        <v>0</v>
      </c>
    </row>
    <row r="4212" ht="15.75">
      <c r="C4212" s="15">
        <f t="shared" si="65"/>
        <v>0</v>
      </c>
    </row>
    <row r="4213" ht="15.75">
      <c r="C4213" s="15">
        <f t="shared" si="65"/>
        <v>0</v>
      </c>
    </row>
    <row r="4214" ht="15.75">
      <c r="C4214" s="15">
        <f t="shared" si="65"/>
        <v>0</v>
      </c>
    </row>
    <row r="4215" ht="15.75">
      <c r="C4215" s="15">
        <f t="shared" si="65"/>
        <v>0</v>
      </c>
    </row>
    <row r="4216" ht="15.75">
      <c r="C4216" s="15">
        <f t="shared" si="65"/>
        <v>0</v>
      </c>
    </row>
    <row r="4217" ht="15.75">
      <c r="C4217" s="15">
        <f t="shared" si="65"/>
        <v>0</v>
      </c>
    </row>
    <row r="4218" ht="15.75">
      <c r="C4218" s="15">
        <f t="shared" si="65"/>
        <v>0</v>
      </c>
    </row>
    <row r="4219" ht="15.75">
      <c r="C4219" s="15">
        <f t="shared" si="65"/>
        <v>0</v>
      </c>
    </row>
    <row r="4220" ht="15.75">
      <c r="C4220" s="15">
        <f t="shared" si="65"/>
        <v>0</v>
      </c>
    </row>
    <row r="4221" ht="15.75">
      <c r="C4221" s="15">
        <f t="shared" si="65"/>
        <v>0</v>
      </c>
    </row>
    <row r="4222" ht="15.75">
      <c r="C4222" s="15">
        <f t="shared" si="65"/>
        <v>0</v>
      </c>
    </row>
    <row r="4223" ht="15.75">
      <c r="C4223" s="15">
        <f t="shared" si="65"/>
        <v>0</v>
      </c>
    </row>
    <row r="4224" ht="15.75">
      <c r="C4224" s="15">
        <f t="shared" si="65"/>
        <v>0</v>
      </c>
    </row>
    <row r="4225" ht="15.75">
      <c r="C4225" s="15">
        <f t="shared" si="65"/>
        <v>0</v>
      </c>
    </row>
    <row r="4226" ht="15.75">
      <c r="C4226" s="15">
        <f t="shared" si="65"/>
        <v>0</v>
      </c>
    </row>
    <row r="4227" ht="15.75">
      <c r="C4227" s="15">
        <f t="shared" si="65"/>
        <v>0</v>
      </c>
    </row>
    <row r="4228" ht="15.75">
      <c r="C4228" s="15">
        <f t="shared" si="65"/>
        <v>0</v>
      </c>
    </row>
    <row r="4229" ht="15.75">
      <c r="C4229" s="15">
        <f t="shared" si="65"/>
        <v>0</v>
      </c>
    </row>
    <row r="4230" ht="15.75">
      <c r="C4230" s="15">
        <f t="shared" si="65"/>
        <v>0</v>
      </c>
    </row>
    <row r="4231" ht="15.75">
      <c r="C4231" s="15">
        <f t="shared" si="65"/>
        <v>0</v>
      </c>
    </row>
    <row r="4232" ht="15.75">
      <c r="C4232" s="15">
        <f t="shared" si="65"/>
        <v>0</v>
      </c>
    </row>
    <row r="4233" ht="15.75">
      <c r="C4233" s="15">
        <f t="shared" si="65"/>
        <v>0</v>
      </c>
    </row>
    <row r="4234" ht="15.75">
      <c r="C4234" s="15">
        <f aca="true" t="shared" si="66" ref="C4234:C4297">IF(B4233&lt;&gt;B4234,"New Cust.",A4234-A4233)</f>
        <v>0</v>
      </c>
    </row>
    <row r="4235" ht="15.75">
      <c r="C4235" s="15">
        <f t="shared" si="66"/>
        <v>0</v>
      </c>
    </row>
    <row r="4236" ht="15.75">
      <c r="C4236" s="15">
        <f t="shared" si="66"/>
        <v>0</v>
      </c>
    </row>
    <row r="4237" ht="15.75">
      <c r="C4237" s="15">
        <f t="shared" si="66"/>
        <v>0</v>
      </c>
    </row>
    <row r="4238" ht="15.75">
      <c r="C4238" s="15">
        <f t="shared" si="66"/>
        <v>0</v>
      </c>
    </row>
    <row r="4239" ht="15.75">
      <c r="C4239" s="15">
        <f t="shared" si="66"/>
        <v>0</v>
      </c>
    </row>
    <row r="4240" ht="15.75">
      <c r="C4240" s="15">
        <f t="shared" si="66"/>
        <v>0</v>
      </c>
    </row>
    <row r="4241" ht="15.75">
      <c r="C4241" s="15">
        <f t="shared" si="66"/>
        <v>0</v>
      </c>
    </row>
    <row r="4242" ht="15.75">
      <c r="C4242" s="15">
        <f t="shared" si="66"/>
        <v>0</v>
      </c>
    </row>
    <row r="4243" ht="15.75">
      <c r="C4243" s="15">
        <f t="shared" si="66"/>
        <v>0</v>
      </c>
    </row>
    <row r="4244" ht="15.75">
      <c r="C4244" s="15">
        <f t="shared" si="66"/>
        <v>0</v>
      </c>
    </row>
    <row r="4245" ht="15.75">
      <c r="C4245" s="15">
        <f t="shared" si="66"/>
        <v>0</v>
      </c>
    </row>
    <row r="4246" ht="15.75">
      <c r="C4246" s="15">
        <f t="shared" si="66"/>
        <v>0</v>
      </c>
    </row>
    <row r="4247" ht="15.75">
      <c r="C4247" s="15">
        <f t="shared" si="66"/>
        <v>0</v>
      </c>
    </row>
    <row r="4248" ht="15.75">
      <c r="C4248" s="15">
        <f t="shared" si="66"/>
        <v>0</v>
      </c>
    </row>
    <row r="4249" ht="15.75">
      <c r="C4249" s="15">
        <f t="shared" si="66"/>
        <v>0</v>
      </c>
    </row>
    <row r="4250" ht="15.75">
      <c r="C4250" s="15">
        <f t="shared" si="66"/>
        <v>0</v>
      </c>
    </row>
    <row r="4251" ht="15.75">
      <c r="C4251" s="15">
        <f t="shared" si="66"/>
        <v>0</v>
      </c>
    </row>
    <row r="4252" ht="15.75">
      <c r="C4252" s="15">
        <f t="shared" si="66"/>
        <v>0</v>
      </c>
    </row>
    <row r="4253" ht="15.75">
      <c r="C4253" s="15">
        <f t="shared" si="66"/>
        <v>0</v>
      </c>
    </row>
    <row r="4254" ht="15.75">
      <c r="C4254" s="15">
        <f t="shared" si="66"/>
        <v>0</v>
      </c>
    </row>
    <row r="4255" ht="15.75">
      <c r="C4255" s="15">
        <f t="shared" si="66"/>
        <v>0</v>
      </c>
    </row>
    <row r="4256" ht="15.75">
      <c r="C4256" s="15">
        <f t="shared" si="66"/>
        <v>0</v>
      </c>
    </row>
    <row r="4257" ht="15.75">
      <c r="C4257" s="15">
        <f t="shared" si="66"/>
        <v>0</v>
      </c>
    </row>
    <row r="4258" ht="15.75">
      <c r="C4258" s="15">
        <f t="shared" si="66"/>
        <v>0</v>
      </c>
    </row>
    <row r="4259" ht="15.75">
      <c r="C4259" s="15">
        <f t="shared" si="66"/>
        <v>0</v>
      </c>
    </row>
    <row r="4260" ht="15.75">
      <c r="C4260" s="15">
        <f t="shared" si="66"/>
        <v>0</v>
      </c>
    </row>
    <row r="4261" ht="15.75">
      <c r="C4261" s="15">
        <f t="shared" si="66"/>
        <v>0</v>
      </c>
    </row>
    <row r="4262" ht="15.75">
      <c r="C4262" s="15">
        <f t="shared" si="66"/>
        <v>0</v>
      </c>
    </row>
    <row r="4263" ht="15.75">
      <c r="C4263" s="15">
        <f t="shared" si="66"/>
        <v>0</v>
      </c>
    </row>
    <row r="4264" ht="15.75">
      <c r="C4264" s="15">
        <f t="shared" si="66"/>
        <v>0</v>
      </c>
    </row>
    <row r="4265" ht="15.75">
      <c r="C4265" s="15">
        <f t="shared" si="66"/>
        <v>0</v>
      </c>
    </row>
    <row r="4266" ht="15.75">
      <c r="C4266" s="15">
        <f t="shared" si="66"/>
        <v>0</v>
      </c>
    </row>
    <row r="4267" ht="15.75">
      <c r="C4267" s="15">
        <f t="shared" si="66"/>
        <v>0</v>
      </c>
    </row>
    <row r="4268" ht="15.75">
      <c r="C4268" s="15">
        <f t="shared" si="66"/>
        <v>0</v>
      </c>
    </row>
    <row r="4269" ht="15.75">
      <c r="C4269" s="15">
        <f t="shared" si="66"/>
        <v>0</v>
      </c>
    </row>
    <row r="4270" ht="15.75">
      <c r="C4270" s="15">
        <f t="shared" si="66"/>
        <v>0</v>
      </c>
    </row>
    <row r="4271" ht="15.75">
      <c r="C4271" s="15">
        <f t="shared" si="66"/>
        <v>0</v>
      </c>
    </row>
    <row r="4272" ht="15.75">
      <c r="C4272" s="15">
        <f t="shared" si="66"/>
        <v>0</v>
      </c>
    </row>
    <row r="4273" ht="15.75">
      <c r="C4273" s="15">
        <f t="shared" si="66"/>
        <v>0</v>
      </c>
    </row>
    <row r="4274" ht="15.75">
      <c r="C4274" s="15">
        <f t="shared" si="66"/>
        <v>0</v>
      </c>
    </row>
    <row r="4275" ht="15.75">
      <c r="C4275" s="15">
        <f t="shared" si="66"/>
        <v>0</v>
      </c>
    </row>
    <row r="4276" ht="15.75">
      <c r="C4276" s="15">
        <f t="shared" si="66"/>
        <v>0</v>
      </c>
    </row>
    <row r="4277" ht="15.75">
      <c r="C4277" s="15">
        <f t="shared" si="66"/>
        <v>0</v>
      </c>
    </row>
    <row r="4278" ht="15.75">
      <c r="C4278" s="15">
        <f t="shared" si="66"/>
        <v>0</v>
      </c>
    </row>
    <row r="4279" ht="15.75">
      <c r="C4279" s="15">
        <f t="shared" si="66"/>
        <v>0</v>
      </c>
    </row>
    <row r="4280" ht="15.75">
      <c r="C4280" s="15">
        <f t="shared" si="66"/>
        <v>0</v>
      </c>
    </row>
    <row r="4281" ht="15.75">
      <c r="C4281" s="15">
        <f t="shared" si="66"/>
        <v>0</v>
      </c>
    </row>
    <row r="4282" ht="15.75">
      <c r="C4282" s="15">
        <f t="shared" si="66"/>
        <v>0</v>
      </c>
    </row>
    <row r="4283" ht="15.75">
      <c r="C4283" s="15">
        <f t="shared" si="66"/>
        <v>0</v>
      </c>
    </row>
    <row r="4284" ht="15.75">
      <c r="C4284" s="15">
        <f t="shared" si="66"/>
        <v>0</v>
      </c>
    </row>
    <row r="4285" ht="15.75">
      <c r="C4285" s="15">
        <f t="shared" si="66"/>
        <v>0</v>
      </c>
    </row>
    <row r="4286" ht="15.75">
      <c r="C4286" s="15">
        <f t="shared" si="66"/>
        <v>0</v>
      </c>
    </row>
    <row r="4287" ht="15.75">
      <c r="C4287" s="15">
        <f t="shared" si="66"/>
        <v>0</v>
      </c>
    </row>
    <row r="4288" ht="15.75">
      <c r="C4288" s="15">
        <f t="shared" si="66"/>
        <v>0</v>
      </c>
    </row>
    <row r="4289" ht="15.75">
      <c r="C4289" s="15">
        <f t="shared" si="66"/>
        <v>0</v>
      </c>
    </row>
    <row r="4290" ht="15.75">
      <c r="C4290" s="15">
        <f t="shared" si="66"/>
        <v>0</v>
      </c>
    </row>
    <row r="4291" ht="15.75">
      <c r="C4291" s="15">
        <f t="shared" si="66"/>
        <v>0</v>
      </c>
    </row>
    <row r="4292" ht="15.75">
      <c r="C4292" s="15">
        <f t="shared" si="66"/>
        <v>0</v>
      </c>
    </row>
    <row r="4293" ht="15.75">
      <c r="C4293" s="15">
        <f t="shared" si="66"/>
        <v>0</v>
      </c>
    </row>
    <row r="4294" ht="15.75">
      <c r="C4294" s="15">
        <f t="shared" si="66"/>
        <v>0</v>
      </c>
    </row>
    <row r="4295" ht="15.75">
      <c r="C4295" s="15">
        <f t="shared" si="66"/>
        <v>0</v>
      </c>
    </row>
    <row r="4296" ht="15.75">
      <c r="C4296" s="15">
        <f t="shared" si="66"/>
        <v>0</v>
      </c>
    </row>
    <row r="4297" ht="15.75">
      <c r="C4297" s="15">
        <f t="shared" si="66"/>
        <v>0</v>
      </c>
    </row>
    <row r="4298" ht="15.75">
      <c r="C4298" s="15">
        <f aca="true" t="shared" si="67" ref="C4298:C4361">IF(B4297&lt;&gt;B4298,"New Cust.",A4298-A4297)</f>
        <v>0</v>
      </c>
    </row>
    <row r="4299" ht="15.75">
      <c r="C4299" s="15">
        <f t="shared" si="67"/>
        <v>0</v>
      </c>
    </row>
    <row r="4300" ht="15.75">
      <c r="C4300" s="15">
        <f t="shared" si="67"/>
        <v>0</v>
      </c>
    </row>
    <row r="4301" ht="15.75">
      <c r="C4301" s="15">
        <f t="shared" si="67"/>
        <v>0</v>
      </c>
    </row>
    <row r="4302" ht="15.75">
      <c r="C4302" s="15">
        <f t="shared" si="67"/>
        <v>0</v>
      </c>
    </row>
    <row r="4303" ht="15.75">
      <c r="C4303" s="15">
        <f t="shared" si="67"/>
        <v>0</v>
      </c>
    </row>
    <row r="4304" ht="15.75">
      <c r="C4304" s="15">
        <f t="shared" si="67"/>
        <v>0</v>
      </c>
    </row>
    <row r="4305" ht="15.75">
      <c r="C4305" s="15">
        <f t="shared" si="67"/>
        <v>0</v>
      </c>
    </row>
    <row r="4306" ht="15.75">
      <c r="C4306" s="15">
        <f t="shared" si="67"/>
        <v>0</v>
      </c>
    </row>
    <row r="4307" ht="15.75">
      <c r="C4307" s="15">
        <f t="shared" si="67"/>
        <v>0</v>
      </c>
    </row>
    <row r="4308" ht="15.75">
      <c r="C4308" s="15">
        <f t="shared" si="67"/>
        <v>0</v>
      </c>
    </row>
    <row r="4309" ht="15.75">
      <c r="C4309" s="15">
        <f t="shared" si="67"/>
        <v>0</v>
      </c>
    </row>
    <row r="4310" ht="15.75">
      <c r="C4310" s="15">
        <f t="shared" si="67"/>
        <v>0</v>
      </c>
    </row>
    <row r="4311" ht="15.75">
      <c r="C4311" s="15">
        <f t="shared" si="67"/>
        <v>0</v>
      </c>
    </row>
    <row r="4312" ht="15.75">
      <c r="C4312" s="15">
        <f t="shared" si="67"/>
        <v>0</v>
      </c>
    </row>
    <row r="4313" ht="15.75">
      <c r="C4313" s="15">
        <f t="shared" si="67"/>
        <v>0</v>
      </c>
    </row>
    <row r="4314" ht="15.75">
      <c r="C4314" s="15">
        <f t="shared" si="67"/>
        <v>0</v>
      </c>
    </row>
    <row r="4315" ht="15.75">
      <c r="C4315" s="15">
        <f t="shared" si="67"/>
        <v>0</v>
      </c>
    </row>
    <row r="4316" ht="15.75">
      <c r="C4316" s="15">
        <f t="shared" si="67"/>
        <v>0</v>
      </c>
    </row>
    <row r="4317" ht="15.75">
      <c r="C4317" s="15">
        <f t="shared" si="67"/>
        <v>0</v>
      </c>
    </row>
    <row r="4318" ht="15.75">
      <c r="C4318" s="15">
        <f t="shared" si="67"/>
        <v>0</v>
      </c>
    </row>
    <row r="4319" ht="15.75">
      <c r="C4319" s="15">
        <f t="shared" si="67"/>
        <v>0</v>
      </c>
    </row>
    <row r="4320" ht="15.75">
      <c r="C4320" s="15">
        <f t="shared" si="67"/>
        <v>0</v>
      </c>
    </row>
    <row r="4321" ht="15.75">
      <c r="C4321" s="15">
        <f t="shared" si="67"/>
        <v>0</v>
      </c>
    </row>
    <row r="4322" ht="15.75">
      <c r="C4322" s="15">
        <f t="shared" si="67"/>
        <v>0</v>
      </c>
    </row>
    <row r="4323" ht="15.75">
      <c r="C4323" s="15">
        <f t="shared" si="67"/>
        <v>0</v>
      </c>
    </row>
    <row r="4324" ht="15.75">
      <c r="C4324" s="15">
        <f t="shared" si="67"/>
        <v>0</v>
      </c>
    </row>
    <row r="4325" ht="15.75">
      <c r="C4325" s="15">
        <f t="shared" si="67"/>
        <v>0</v>
      </c>
    </row>
    <row r="4326" ht="15.75">
      <c r="C4326" s="15">
        <f t="shared" si="67"/>
        <v>0</v>
      </c>
    </row>
    <row r="4327" ht="15.75">
      <c r="C4327" s="15">
        <f t="shared" si="67"/>
        <v>0</v>
      </c>
    </row>
    <row r="4328" ht="15.75">
      <c r="C4328" s="15">
        <f t="shared" si="67"/>
        <v>0</v>
      </c>
    </row>
    <row r="4329" ht="15.75">
      <c r="C4329" s="15">
        <f t="shared" si="67"/>
        <v>0</v>
      </c>
    </row>
    <row r="4330" ht="15.75">
      <c r="C4330" s="15">
        <f t="shared" si="67"/>
        <v>0</v>
      </c>
    </row>
    <row r="4331" ht="15.75">
      <c r="C4331" s="15">
        <f t="shared" si="67"/>
        <v>0</v>
      </c>
    </row>
    <row r="4332" ht="15.75">
      <c r="C4332" s="15">
        <f t="shared" si="67"/>
        <v>0</v>
      </c>
    </row>
    <row r="4333" ht="15.75">
      <c r="C4333" s="15">
        <f t="shared" si="67"/>
        <v>0</v>
      </c>
    </row>
    <row r="4334" ht="15.75">
      <c r="C4334" s="15">
        <f t="shared" si="67"/>
        <v>0</v>
      </c>
    </row>
    <row r="4335" ht="15.75">
      <c r="C4335" s="15">
        <f t="shared" si="67"/>
        <v>0</v>
      </c>
    </row>
    <row r="4336" ht="15.75">
      <c r="C4336" s="15">
        <f t="shared" si="67"/>
        <v>0</v>
      </c>
    </row>
    <row r="4337" ht="15.75">
      <c r="C4337" s="15">
        <f t="shared" si="67"/>
        <v>0</v>
      </c>
    </row>
    <row r="4338" ht="15.75">
      <c r="C4338" s="15">
        <f t="shared" si="67"/>
        <v>0</v>
      </c>
    </row>
    <row r="4339" ht="15.75">
      <c r="C4339" s="15">
        <f t="shared" si="67"/>
        <v>0</v>
      </c>
    </row>
    <row r="4340" ht="15.75">
      <c r="C4340" s="15">
        <f t="shared" si="67"/>
        <v>0</v>
      </c>
    </row>
    <row r="4341" ht="15.75">
      <c r="C4341" s="15">
        <f t="shared" si="67"/>
        <v>0</v>
      </c>
    </row>
    <row r="4342" ht="15.75">
      <c r="C4342" s="15">
        <f t="shared" si="67"/>
        <v>0</v>
      </c>
    </row>
    <row r="4343" ht="15.75">
      <c r="C4343" s="15">
        <f t="shared" si="67"/>
        <v>0</v>
      </c>
    </row>
    <row r="4344" ht="15.75">
      <c r="C4344" s="15">
        <f t="shared" si="67"/>
        <v>0</v>
      </c>
    </row>
    <row r="4345" ht="15.75">
      <c r="C4345" s="15">
        <f t="shared" si="67"/>
        <v>0</v>
      </c>
    </row>
    <row r="4346" ht="15.75">
      <c r="C4346" s="15">
        <f t="shared" si="67"/>
        <v>0</v>
      </c>
    </row>
    <row r="4347" ht="15.75">
      <c r="C4347" s="15">
        <f t="shared" si="67"/>
        <v>0</v>
      </c>
    </row>
    <row r="4348" ht="15.75">
      <c r="C4348" s="15">
        <f t="shared" si="67"/>
        <v>0</v>
      </c>
    </row>
    <row r="4349" ht="15.75">
      <c r="C4349" s="15">
        <f t="shared" si="67"/>
        <v>0</v>
      </c>
    </row>
    <row r="4350" ht="15.75">
      <c r="C4350" s="15">
        <f t="shared" si="67"/>
        <v>0</v>
      </c>
    </row>
    <row r="4351" ht="15.75">
      <c r="C4351" s="15">
        <f t="shared" si="67"/>
        <v>0</v>
      </c>
    </row>
    <row r="4352" ht="15.75">
      <c r="C4352" s="15">
        <f t="shared" si="67"/>
        <v>0</v>
      </c>
    </row>
    <row r="4353" ht="15.75">
      <c r="C4353" s="15">
        <f t="shared" si="67"/>
        <v>0</v>
      </c>
    </row>
    <row r="4354" ht="15.75">
      <c r="C4354" s="15">
        <f t="shared" si="67"/>
        <v>0</v>
      </c>
    </row>
    <row r="4355" ht="15.75">
      <c r="C4355" s="15">
        <f t="shared" si="67"/>
        <v>0</v>
      </c>
    </row>
    <row r="4356" ht="15.75">
      <c r="C4356" s="15">
        <f t="shared" si="67"/>
        <v>0</v>
      </c>
    </row>
    <row r="4357" ht="15.75">
      <c r="C4357" s="15">
        <f t="shared" si="67"/>
        <v>0</v>
      </c>
    </row>
    <row r="4358" ht="15.75">
      <c r="C4358" s="15">
        <f t="shared" si="67"/>
        <v>0</v>
      </c>
    </row>
    <row r="4359" ht="15.75">
      <c r="C4359" s="15">
        <f t="shared" si="67"/>
        <v>0</v>
      </c>
    </row>
    <row r="4360" ht="15.75">
      <c r="C4360" s="15">
        <f t="shared" si="67"/>
        <v>0</v>
      </c>
    </row>
    <row r="4361" ht="15.75">
      <c r="C4361" s="15">
        <f t="shared" si="67"/>
        <v>0</v>
      </c>
    </row>
    <row r="4362" ht="15.75">
      <c r="C4362" s="15">
        <f aca="true" t="shared" si="68" ref="C4362:C4425">IF(B4361&lt;&gt;B4362,"New Cust.",A4362-A4361)</f>
        <v>0</v>
      </c>
    </row>
    <row r="4363" ht="15.75">
      <c r="C4363" s="15">
        <f t="shared" si="68"/>
        <v>0</v>
      </c>
    </row>
    <row r="4364" ht="15.75">
      <c r="C4364" s="15">
        <f t="shared" si="68"/>
        <v>0</v>
      </c>
    </row>
    <row r="4365" ht="15.75">
      <c r="C4365" s="15">
        <f t="shared" si="68"/>
        <v>0</v>
      </c>
    </row>
    <row r="4366" ht="15.75">
      <c r="C4366" s="15">
        <f t="shared" si="68"/>
        <v>0</v>
      </c>
    </row>
    <row r="4367" ht="15.75">
      <c r="C4367" s="15">
        <f t="shared" si="68"/>
        <v>0</v>
      </c>
    </row>
    <row r="4368" ht="15.75">
      <c r="C4368" s="15">
        <f t="shared" si="68"/>
        <v>0</v>
      </c>
    </row>
    <row r="4369" ht="15.75">
      <c r="C4369" s="15">
        <f t="shared" si="68"/>
        <v>0</v>
      </c>
    </row>
    <row r="4370" ht="15.75">
      <c r="C4370" s="15">
        <f t="shared" si="68"/>
        <v>0</v>
      </c>
    </row>
    <row r="4371" ht="15.75">
      <c r="C4371" s="15">
        <f t="shared" si="68"/>
        <v>0</v>
      </c>
    </row>
    <row r="4372" ht="15.75">
      <c r="C4372" s="15">
        <f t="shared" si="68"/>
        <v>0</v>
      </c>
    </row>
    <row r="4373" ht="15.75">
      <c r="C4373" s="15">
        <f t="shared" si="68"/>
        <v>0</v>
      </c>
    </row>
    <row r="4374" ht="15.75">
      <c r="C4374" s="15">
        <f t="shared" si="68"/>
        <v>0</v>
      </c>
    </row>
    <row r="4375" ht="15.75">
      <c r="C4375" s="15">
        <f t="shared" si="68"/>
        <v>0</v>
      </c>
    </row>
    <row r="4376" ht="15.75">
      <c r="C4376" s="15">
        <f t="shared" si="68"/>
        <v>0</v>
      </c>
    </row>
    <row r="4377" ht="15.75">
      <c r="C4377" s="15">
        <f t="shared" si="68"/>
        <v>0</v>
      </c>
    </row>
    <row r="4378" ht="15.75">
      <c r="C4378" s="15">
        <f t="shared" si="68"/>
        <v>0</v>
      </c>
    </row>
    <row r="4379" ht="15.75">
      <c r="C4379" s="15">
        <f t="shared" si="68"/>
        <v>0</v>
      </c>
    </row>
    <row r="4380" ht="15.75">
      <c r="C4380" s="15">
        <f t="shared" si="68"/>
        <v>0</v>
      </c>
    </row>
    <row r="4381" ht="15.75">
      <c r="C4381" s="15">
        <f t="shared" si="68"/>
        <v>0</v>
      </c>
    </row>
    <row r="4382" ht="15.75">
      <c r="C4382" s="15">
        <f t="shared" si="68"/>
        <v>0</v>
      </c>
    </row>
    <row r="4383" ht="15.75">
      <c r="C4383" s="15">
        <f t="shared" si="68"/>
        <v>0</v>
      </c>
    </row>
    <row r="4384" ht="15.75">
      <c r="C4384" s="15">
        <f t="shared" si="68"/>
        <v>0</v>
      </c>
    </row>
    <row r="4385" ht="15.75">
      <c r="C4385" s="15">
        <f t="shared" si="68"/>
        <v>0</v>
      </c>
    </row>
    <row r="4386" ht="15.75">
      <c r="C4386" s="15">
        <f t="shared" si="68"/>
        <v>0</v>
      </c>
    </row>
    <row r="4387" ht="15.75">
      <c r="C4387" s="15">
        <f t="shared" si="68"/>
        <v>0</v>
      </c>
    </row>
    <row r="4388" ht="15.75">
      <c r="C4388" s="15">
        <f t="shared" si="68"/>
        <v>0</v>
      </c>
    </row>
    <row r="4389" ht="15.75">
      <c r="C4389" s="15">
        <f t="shared" si="68"/>
        <v>0</v>
      </c>
    </row>
    <row r="4390" ht="15.75">
      <c r="C4390" s="15">
        <f t="shared" si="68"/>
        <v>0</v>
      </c>
    </row>
    <row r="4391" ht="15.75">
      <c r="C4391" s="15">
        <f t="shared" si="68"/>
        <v>0</v>
      </c>
    </row>
    <row r="4392" ht="15.75">
      <c r="C4392" s="15">
        <f t="shared" si="68"/>
        <v>0</v>
      </c>
    </row>
    <row r="4393" ht="15.75">
      <c r="C4393" s="15">
        <f t="shared" si="68"/>
        <v>0</v>
      </c>
    </row>
    <row r="4394" ht="15.75">
      <c r="C4394" s="15">
        <f t="shared" si="68"/>
        <v>0</v>
      </c>
    </row>
    <row r="4395" ht="15.75">
      <c r="C4395" s="15">
        <f t="shared" si="68"/>
        <v>0</v>
      </c>
    </row>
    <row r="4396" ht="15.75">
      <c r="C4396" s="15">
        <f t="shared" si="68"/>
        <v>0</v>
      </c>
    </row>
    <row r="4397" ht="15.75">
      <c r="C4397" s="15">
        <f t="shared" si="68"/>
        <v>0</v>
      </c>
    </row>
    <row r="4398" ht="15.75">
      <c r="C4398" s="15">
        <f t="shared" si="68"/>
        <v>0</v>
      </c>
    </row>
    <row r="4399" ht="15.75">
      <c r="C4399" s="15">
        <f t="shared" si="68"/>
        <v>0</v>
      </c>
    </row>
    <row r="4400" ht="15.75">
      <c r="C4400" s="15">
        <f t="shared" si="68"/>
        <v>0</v>
      </c>
    </row>
    <row r="4401" ht="15.75">
      <c r="C4401" s="15">
        <f t="shared" si="68"/>
        <v>0</v>
      </c>
    </row>
    <row r="4402" ht="15.75">
      <c r="C4402" s="15">
        <f t="shared" si="68"/>
        <v>0</v>
      </c>
    </row>
    <row r="4403" ht="15.75">
      <c r="C4403" s="15">
        <f t="shared" si="68"/>
        <v>0</v>
      </c>
    </row>
    <row r="4404" ht="15.75">
      <c r="C4404" s="15">
        <f t="shared" si="68"/>
        <v>0</v>
      </c>
    </row>
    <row r="4405" ht="15.75">
      <c r="C4405" s="15">
        <f t="shared" si="68"/>
        <v>0</v>
      </c>
    </row>
    <row r="4406" ht="15.75">
      <c r="C4406" s="15">
        <f t="shared" si="68"/>
        <v>0</v>
      </c>
    </row>
    <row r="4407" ht="15.75">
      <c r="C4407" s="15">
        <f t="shared" si="68"/>
        <v>0</v>
      </c>
    </row>
    <row r="4408" ht="15.75">
      <c r="C4408" s="15">
        <f t="shared" si="68"/>
        <v>0</v>
      </c>
    </row>
    <row r="4409" ht="15.75">
      <c r="C4409" s="15">
        <f t="shared" si="68"/>
        <v>0</v>
      </c>
    </row>
    <row r="4410" ht="15.75">
      <c r="C4410" s="15">
        <f t="shared" si="68"/>
        <v>0</v>
      </c>
    </row>
    <row r="4411" ht="15.75">
      <c r="C4411" s="15">
        <f t="shared" si="68"/>
        <v>0</v>
      </c>
    </row>
    <row r="4412" ht="15.75">
      <c r="C4412" s="15">
        <f t="shared" si="68"/>
        <v>0</v>
      </c>
    </row>
    <row r="4413" ht="15.75">
      <c r="C4413" s="15">
        <f t="shared" si="68"/>
        <v>0</v>
      </c>
    </row>
    <row r="4414" ht="15.75">
      <c r="C4414" s="15">
        <f t="shared" si="68"/>
        <v>0</v>
      </c>
    </row>
    <row r="4415" ht="15.75">
      <c r="C4415" s="15">
        <f t="shared" si="68"/>
        <v>0</v>
      </c>
    </row>
    <row r="4416" ht="15.75">
      <c r="C4416" s="15">
        <f t="shared" si="68"/>
        <v>0</v>
      </c>
    </row>
    <row r="4417" ht="15.75">
      <c r="C4417" s="15">
        <f t="shared" si="68"/>
        <v>0</v>
      </c>
    </row>
    <row r="4418" ht="15.75">
      <c r="C4418" s="15">
        <f t="shared" si="68"/>
        <v>0</v>
      </c>
    </row>
    <row r="4419" ht="15.75">
      <c r="C4419" s="15">
        <f t="shared" si="68"/>
        <v>0</v>
      </c>
    </row>
    <row r="4420" ht="15.75">
      <c r="C4420" s="15">
        <f t="shared" si="68"/>
        <v>0</v>
      </c>
    </row>
    <row r="4421" ht="15.75">
      <c r="C4421" s="15">
        <f t="shared" si="68"/>
        <v>0</v>
      </c>
    </row>
    <row r="4422" ht="15.75">
      <c r="C4422" s="15">
        <f t="shared" si="68"/>
        <v>0</v>
      </c>
    </row>
    <row r="4423" ht="15.75">
      <c r="C4423" s="15">
        <f t="shared" si="68"/>
        <v>0</v>
      </c>
    </row>
    <row r="4424" ht="15.75">
      <c r="C4424" s="15">
        <f t="shared" si="68"/>
        <v>0</v>
      </c>
    </row>
    <row r="4425" ht="15.75">
      <c r="C4425" s="15">
        <f t="shared" si="68"/>
        <v>0</v>
      </c>
    </row>
    <row r="4426" ht="15.75">
      <c r="C4426" s="15">
        <f aca="true" t="shared" si="69" ref="C4426:C4489">IF(B4425&lt;&gt;B4426,"New Cust.",A4426-A4425)</f>
        <v>0</v>
      </c>
    </row>
    <row r="4427" ht="15.75">
      <c r="C4427" s="15">
        <f t="shared" si="69"/>
        <v>0</v>
      </c>
    </row>
    <row r="4428" ht="15.75">
      <c r="C4428" s="15">
        <f t="shared" si="69"/>
        <v>0</v>
      </c>
    </row>
    <row r="4429" ht="15.75">
      <c r="C4429" s="15">
        <f t="shared" si="69"/>
        <v>0</v>
      </c>
    </row>
    <row r="4430" ht="15.75">
      <c r="C4430" s="15">
        <f t="shared" si="69"/>
        <v>0</v>
      </c>
    </row>
    <row r="4431" ht="15.75">
      <c r="C4431" s="15">
        <f t="shared" si="69"/>
        <v>0</v>
      </c>
    </row>
    <row r="4432" ht="15.75">
      <c r="C4432" s="15">
        <f t="shared" si="69"/>
        <v>0</v>
      </c>
    </row>
    <row r="4433" ht="15.75">
      <c r="C4433" s="15">
        <f t="shared" si="69"/>
        <v>0</v>
      </c>
    </row>
    <row r="4434" ht="15.75">
      <c r="C4434" s="15">
        <f t="shared" si="69"/>
        <v>0</v>
      </c>
    </row>
    <row r="4435" ht="15.75">
      <c r="C4435" s="15">
        <f t="shared" si="69"/>
        <v>0</v>
      </c>
    </row>
    <row r="4436" ht="15.75">
      <c r="C4436" s="15">
        <f t="shared" si="69"/>
        <v>0</v>
      </c>
    </row>
    <row r="4437" ht="15.75">
      <c r="C4437" s="15">
        <f t="shared" si="69"/>
        <v>0</v>
      </c>
    </row>
    <row r="4438" ht="15.75">
      <c r="C4438" s="15">
        <f t="shared" si="69"/>
        <v>0</v>
      </c>
    </row>
    <row r="4439" ht="15.75">
      <c r="C4439" s="15">
        <f t="shared" si="69"/>
        <v>0</v>
      </c>
    </row>
    <row r="4440" ht="15.75">
      <c r="C4440" s="15">
        <f t="shared" si="69"/>
        <v>0</v>
      </c>
    </row>
    <row r="4441" ht="15.75">
      <c r="C4441" s="15">
        <f t="shared" si="69"/>
        <v>0</v>
      </c>
    </row>
    <row r="4442" ht="15.75">
      <c r="C4442" s="15">
        <f t="shared" si="69"/>
        <v>0</v>
      </c>
    </row>
    <row r="4443" ht="15.75">
      <c r="C4443" s="15">
        <f t="shared" si="69"/>
        <v>0</v>
      </c>
    </row>
    <row r="4444" ht="15.75">
      <c r="C4444" s="15">
        <f t="shared" si="69"/>
        <v>0</v>
      </c>
    </row>
    <row r="4445" ht="15.75">
      <c r="C4445" s="15">
        <f t="shared" si="69"/>
        <v>0</v>
      </c>
    </row>
    <row r="4446" ht="15.75">
      <c r="C4446" s="15">
        <f t="shared" si="69"/>
        <v>0</v>
      </c>
    </row>
    <row r="4447" ht="15.75">
      <c r="C4447" s="15">
        <f t="shared" si="69"/>
        <v>0</v>
      </c>
    </row>
    <row r="4448" ht="15.75">
      <c r="C4448" s="15">
        <f t="shared" si="69"/>
        <v>0</v>
      </c>
    </row>
    <row r="4449" ht="15.75">
      <c r="C4449" s="15">
        <f t="shared" si="69"/>
        <v>0</v>
      </c>
    </row>
    <row r="4450" ht="15.75">
      <c r="C4450" s="15">
        <f t="shared" si="69"/>
        <v>0</v>
      </c>
    </row>
    <row r="4451" ht="15.75">
      <c r="C4451" s="15">
        <f t="shared" si="69"/>
        <v>0</v>
      </c>
    </row>
    <row r="4452" ht="15.75">
      <c r="C4452" s="15">
        <f t="shared" si="69"/>
        <v>0</v>
      </c>
    </row>
    <row r="4453" ht="15.75">
      <c r="C4453" s="15">
        <f t="shared" si="69"/>
        <v>0</v>
      </c>
    </row>
    <row r="4454" ht="15.75">
      <c r="C4454" s="15">
        <f t="shared" si="69"/>
        <v>0</v>
      </c>
    </row>
    <row r="4455" ht="15.75">
      <c r="C4455" s="15">
        <f t="shared" si="69"/>
        <v>0</v>
      </c>
    </row>
    <row r="4456" ht="15.75">
      <c r="C4456" s="15">
        <f t="shared" si="69"/>
        <v>0</v>
      </c>
    </row>
    <row r="4457" ht="15.75">
      <c r="C4457" s="15">
        <f t="shared" si="69"/>
        <v>0</v>
      </c>
    </row>
    <row r="4458" ht="15.75">
      <c r="C4458" s="15">
        <f t="shared" si="69"/>
        <v>0</v>
      </c>
    </row>
    <row r="4459" ht="15.75">
      <c r="C4459" s="15">
        <f t="shared" si="69"/>
        <v>0</v>
      </c>
    </row>
    <row r="4460" ht="15.75">
      <c r="C4460" s="15">
        <f t="shared" si="69"/>
        <v>0</v>
      </c>
    </row>
    <row r="4461" ht="15.75">
      <c r="C4461" s="15">
        <f t="shared" si="69"/>
        <v>0</v>
      </c>
    </row>
    <row r="4462" ht="15.75">
      <c r="C4462" s="15">
        <f t="shared" si="69"/>
        <v>0</v>
      </c>
    </row>
    <row r="4463" ht="15.75">
      <c r="C4463" s="15">
        <f t="shared" si="69"/>
        <v>0</v>
      </c>
    </row>
    <row r="4464" ht="15.75">
      <c r="C4464" s="15">
        <f t="shared" si="69"/>
        <v>0</v>
      </c>
    </row>
    <row r="4465" ht="15.75">
      <c r="C4465" s="15">
        <f t="shared" si="69"/>
        <v>0</v>
      </c>
    </row>
    <row r="4466" ht="15.75">
      <c r="C4466" s="15">
        <f t="shared" si="69"/>
        <v>0</v>
      </c>
    </row>
    <row r="4467" ht="15.75">
      <c r="C4467" s="15">
        <f t="shared" si="69"/>
        <v>0</v>
      </c>
    </row>
    <row r="4468" ht="15.75">
      <c r="C4468" s="15">
        <f t="shared" si="69"/>
        <v>0</v>
      </c>
    </row>
    <row r="4469" ht="15.75">
      <c r="C4469" s="15">
        <f t="shared" si="69"/>
        <v>0</v>
      </c>
    </row>
    <row r="4470" ht="15.75">
      <c r="C4470" s="15">
        <f t="shared" si="69"/>
        <v>0</v>
      </c>
    </row>
    <row r="4471" ht="15.75">
      <c r="C4471" s="15">
        <f t="shared" si="69"/>
        <v>0</v>
      </c>
    </row>
    <row r="4472" ht="15.75">
      <c r="C4472" s="15">
        <f t="shared" si="69"/>
        <v>0</v>
      </c>
    </row>
    <row r="4473" ht="15.75">
      <c r="C4473" s="15">
        <f t="shared" si="69"/>
        <v>0</v>
      </c>
    </row>
    <row r="4474" ht="15.75">
      <c r="C4474" s="15">
        <f t="shared" si="69"/>
        <v>0</v>
      </c>
    </row>
    <row r="4475" ht="15.75">
      <c r="C4475" s="15">
        <f t="shared" si="69"/>
        <v>0</v>
      </c>
    </row>
    <row r="4476" ht="15.75">
      <c r="C4476" s="15">
        <f t="shared" si="69"/>
        <v>0</v>
      </c>
    </row>
    <row r="4477" ht="15.75">
      <c r="C4477" s="15">
        <f t="shared" si="69"/>
        <v>0</v>
      </c>
    </row>
    <row r="4478" ht="15.75">
      <c r="C4478" s="15">
        <f t="shared" si="69"/>
        <v>0</v>
      </c>
    </row>
    <row r="4479" ht="15.75">
      <c r="C4479" s="15">
        <f t="shared" si="69"/>
        <v>0</v>
      </c>
    </row>
    <row r="4480" ht="15.75">
      <c r="C4480" s="15">
        <f t="shared" si="69"/>
        <v>0</v>
      </c>
    </row>
    <row r="4481" ht="15.75">
      <c r="C4481" s="15">
        <f t="shared" si="69"/>
        <v>0</v>
      </c>
    </row>
    <row r="4482" ht="15.75">
      <c r="C4482" s="15">
        <f t="shared" si="69"/>
        <v>0</v>
      </c>
    </row>
    <row r="4483" ht="15.75">
      <c r="C4483" s="15">
        <f t="shared" si="69"/>
        <v>0</v>
      </c>
    </row>
    <row r="4484" ht="15.75">
      <c r="C4484" s="15">
        <f t="shared" si="69"/>
        <v>0</v>
      </c>
    </row>
    <row r="4485" ht="15.75">
      <c r="C4485" s="15">
        <f t="shared" si="69"/>
        <v>0</v>
      </c>
    </row>
    <row r="4486" ht="15.75">
      <c r="C4486" s="15">
        <f t="shared" si="69"/>
        <v>0</v>
      </c>
    </row>
    <row r="4487" ht="15.75">
      <c r="C4487" s="15">
        <f t="shared" si="69"/>
        <v>0</v>
      </c>
    </row>
    <row r="4488" ht="15.75">
      <c r="C4488" s="15">
        <f t="shared" si="69"/>
        <v>0</v>
      </c>
    </row>
    <row r="4489" ht="15.75">
      <c r="C4489" s="15">
        <f t="shared" si="69"/>
        <v>0</v>
      </c>
    </row>
    <row r="4490" ht="15.75">
      <c r="C4490" s="15">
        <f aca="true" t="shared" si="70" ref="C4490:C4553">IF(B4489&lt;&gt;B4490,"New Cust.",A4490-A4489)</f>
        <v>0</v>
      </c>
    </row>
    <row r="4491" ht="15.75">
      <c r="C4491" s="15">
        <f t="shared" si="70"/>
        <v>0</v>
      </c>
    </row>
    <row r="4492" ht="15.75">
      <c r="C4492" s="15">
        <f t="shared" si="70"/>
        <v>0</v>
      </c>
    </row>
    <row r="4493" ht="15.75">
      <c r="C4493" s="15">
        <f t="shared" si="70"/>
        <v>0</v>
      </c>
    </row>
    <row r="4494" ht="15.75">
      <c r="C4494" s="15">
        <f t="shared" si="70"/>
        <v>0</v>
      </c>
    </row>
    <row r="4495" ht="15.75">
      <c r="C4495" s="15">
        <f t="shared" si="70"/>
        <v>0</v>
      </c>
    </row>
    <row r="4496" ht="15.75">
      <c r="C4496" s="15">
        <f t="shared" si="70"/>
        <v>0</v>
      </c>
    </row>
    <row r="4497" ht="15.75">
      <c r="C4497" s="15">
        <f t="shared" si="70"/>
        <v>0</v>
      </c>
    </row>
    <row r="4498" ht="15.75">
      <c r="C4498" s="15">
        <f t="shared" si="70"/>
        <v>0</v>
      </c>
    </row>
    <row r="4499" ht="15.75">
      <c r="C4499" s="15">
        <f t="shared" si="70"/>
        <v>0</v>
      </c>
    </row>
    <row r="4500" ht="15.75">
      <c r="C4500" s="15">
        <f t="shared" si="70"/>
        <v>0</v>
      </c>
    </row>
    <row r="4501" ht="15.75">
      <c r="C4501" s="15">
        <f t="shared" si="70"/>
        <v>0</v>
      </c>
    </row>
    <row r="4502" ht="15.75">
      <c r="C4502" s="15">
        <f t="shared" si="70"/>
        <v>0</v>
      </c>
    </row>
    <row r="4503" ht="15.75">
      <c r="C4503" s="15">
        <f t="shared" si="70"/>
        <v>0</v>
      </c>
    </row>
    <row r="4504" ht="15.75">
      <c r="C4504" s="15">
        <f t="shared" si="70"/>
        <v>0</v>
      </c>
    </row>
    <row r="4505" ht="15.75">
      <c r="C4505" s="15">
        <f t="shared" si="70"/>
        <v>0</v>
      </c>
    </row>
    <row r="4506" ht="15.75">
      <c r="C4506" s="15">
        <f t="shared" si="70"/>
        <v>0</v>
      </c>
    </row>
    <row r="4507" ht="15.75">
      <c r="C4507" s="15">
        <f t="shared" si="70"/>
        <v>0</v>
      </c>
    </row>
    <row r="4508" ht="15.75">
      <c r="C4508" s="15">
        <f t="shared" si="70"/>
        <v>0</v>
      </c>
    </row>
    <row r="4509" ht="15.75">
      <c r="C4509" s="15">
        <f t="shared" si="70"/>
        <v>0</v>
      </c>
    </row>
    <row r="4510" ht="15.75">
      <c r="C4510" s="15">
        <f t="shared" si="70"/>
        <v>0</v>
      </c>
    </row>
    <row r="4511" ht="15.75">
      <c r="C4511" s="15">
        <f t="shared" si="70"/>
        <v>0</v>
      </c>
    </row>
    <row r="4512" ht="15.75">
      <c r="C4512" s="15">
        <f t="shared" si="70"/>
        <v>0</v>
      </c>
    </row>
    <row r="4513" ht="15.75">
      <c r="C4513" s="15">
        <f t="shared" si="70"/>
        <v>0</v>
      </c>
    </row>
    <row r="4514" ht="15.75">
      <c r="C4514" s="15">
        <f t="shared" si="70"/>
        <v>0</v>
      </c>
    </row>
    <row r="4515" ht="15.75">
      <c r="C4515" s="15">
        <f t="shared" si="70"/>
        <v>0</v>
      </c>
    </row>
    <row r="4516" ht="15.75">
      <c r="C4516" s="15">
        <f t="shared" si="70"/>
        <v>0</v>
      </c>
    </row>
    <row r="4517" ht="15.75">
      <c r="C4517" s="15">
        <f t="shared" si="70"/>
        <v>0</v>
      </c>
    </row>
    <row r="4518" ht="15.75">
      <c r="C4518" s="15">
        <f t="shared" si="70"/>
        <v>0</v>
      </c>
    </row>
    <row r="4519" ht="15.75">
      <c r="C4519" s="15">
        <f t="shared" si="70"/>
        <v>0</v>
      </c>
    </row>
    <row r="4520" ht="15.75">
      <c r="C4520" s="15">
        <f t="shared" si="70"/>
        <v>0</v>
      </c>
    </row>
    <row r="4521" ht="15.75">
      <c r="C4521" s="15">
        <f t="shared" si="70"/>
        <v>0</v>
      </c>
    </row>
    <row r="4522" ht="15.75">
      <c r="C4522" s="15">
        <f t="shared" si="70"/>
        <v>0</v>
      </c>
    </row>
    <row r="4523" ht="15.75">
      <c r="C4523" s="15">
        <f t="shared" si="70"/>
        <v>0</v>
      </c>
    </row>
    <row r="4524" ht="15.75">
      <c r="C4524" s="15">
        <f t="shared" si="70"/>
        <v>0</v>
      </c>
    </row>
    <row r="4525" ht="15.75">
      <c r="C4525" s="15">
        <f t="shared" si="70"/>
        <v>0</v>
      </c>
    </row>
    <row r="4526" ht="15.75">
      <c r="C4526" s="15">
        <f t="shared" si="70"/>
        <v>0</v>
      </c>
    </row>
    <row r="4527" ht="15.75">
      <c r="C4527" s="15">
        <f t="shared" si="70"/>
        <v>0</v>
      </c>
    </row>
    <row r="4528" ht="15.75">
      <c r="C4528" s="15">
        <f t="shared" si="70"/>
        <v>0</v>
      </c>
    </row>
    <row r="4529" ht="15.75">
      <c r="C4529" s="15">
        <f t="shared" si="70"/>
        <v>0</v>
      </c>
    </row>
    <row r="4530" ht="15.75">
      <c r="C4530" s="15">
        <f t="shared" si="70"/>
        <v>0</v>
      </c>
    </row>
    <row r="4531" ht="15.75">
      <c r="C4531" s="15">
        <f t="shared" si="70"/>
        <v>0</v>
      </c>
    </row>
    <row r="4532" ht="15.75">
      <c r="C4532" s="15">
        <f t="shared" si="70"/>
        <v>0</v>
      </c>
    </row>
    <row r="4533" ht="15.75">
      <c r="C4533" s="15">
        <f t="shared" si="70"/>
        <v>0</v>
      </c>
    </row>
    <row r="4534" ht="15.75">
      <c r="C4534" s="15">
        <f t="shared" si="70"/>
        <v>0</v>
      </c>
    </row>
    <row r="4535" ht="15.75">
      <c r="C4535" s="15">
        <f t="shared" si="70"/>
        <v>0</v>
      </c>
    </row>
    <row r="4536" ht="15.75">
      <c r="C4536" s="15">
        <f t="shared" si="70"/>
        <v>0</v>
      </c>
    </row>
    <row r="4537" ht="15.75">
      <c r="C4537" s="15">
        <f t="shared" si="70"/>
        <v>0</v>
      </c>
    </row>
    <row r="4538" ht="15.75">
      <c r="C4538" s="15">
        <f t="shared" si="70"/>
        <v>0</v>
      </c>
    </row>
    <row r="4539" ht="15.75">
      <c r="C4539" s="15">
        <f t="shared" si="70"/>
        <v>0</v>
      </c>
    </row>
    <row r="4540" ht="15.75">
      <c r="C4540" s="15">
        <f t="shared" si="70"/>
        <v>0</v>
      </c>
    </row>
    <row r="4541" ht="15.75">
      <c r="C4541" s="15">
        <f t="shared" si="70"/>
        <v>0</v>
      </c>
    </row>
    <row r="4542" ht="15.75">
      <c r="C4542" s="15">
        <f t="shared" si="70"/>
        <v>0</v>
      </c>
    </row>
    <row r="4543" ht="15.75">
      <c r="C4543" s="15">
        <f t="shared" si="70"/>
        <v>0</v>
      </c>
    </row>
    <row r="4544" ht="15.75">
      <c r="C4544" s="15">
        <f t="shared" si="70"/>
        <v>0</v>
      </c>
    </row>
    <row r="4545" ht="15.75">
      <c r="C4545" s="15">
        <f t="shared" si="70"/>
        <v>0</v>
      </c>
    </row>
    <row r="4546" ht="15.75">
      <c r="C4546" s="15">
        <f t="shared" si="70"/>
        <v>0</v>
      </c>
    </row>
    <row r="4547" ht="15.75">
      <c r="C4547" s="15">
        <f t="shared" si="70"/>
        <v>0</v>
      </c>
    </row>
    <row r="4548" ht="15.75">
      <c r="C4548" s="15">
        <f t="shared" si="70"/>
        <v>0</v>
      </c>
    </row>
    <row r="4549" ht="15.75">
      <c r="C4549" s="15">
        <f t="shared" si="70"/>
        <v>0</v>
      </c>
    </row>
    <row r="4550" ht="15.75">
      <c r="C4550" s="15">
        <f t="shared" si="70"/>
        <v>0</v>
      </c>
    </row>
    <row r="4551" ht="15.75">
      <c r="C4551" s="15">
        <f t="shared" si="70"/>
        <v>0</v>
      </c>
    </row>
    <row r="4552" ht="15.75">
      <c r="C4552" s="15">
        <f t="shared" si="70"/>
        <v>0</v>
      </c>
    </row>
    <row r="4553" ht="15.75">
      <c r="C4553" s="15">
        <f t="shared" si="70"/>
        <v>0</v>
      </c>
    </row>
    <row r="4554" ht="15.75">
      <c r="C4554" s="15">
        <f aca="true" t="shared" si="71" ref="C4554:C4617">IF(B4553&lt;&gt;B4554,"New Cust.",A4554-A4553)</f>
        <v>0</v>
      </c>
    </row>
    <row r="4555" ht="15.75">
      <c r="C4555" s="15">
        <f t="shared" si="71"/>
        <v>0</v>
      </c>
    </row>
    <row r="4556" ht="15.75">
      <c r="C4556" s="15">
        <f t="shared" si="71"/>
        <v>0</v>
      </c>
    </row>
    <row r="4557" ht="15.75">
      <c r="C4557" s="15">
        <f t="shared" si="71"/>
        <v>0</v>
      </c>
    </row>
    <row r="4558" ht="15.75">
      <c r="C4558" s="15">
        <f t="shared" si="71"/>
        <v>0</v>
      </c>
    </row>
    <row r="4559" ht="15.75">
      <c r="C4559" s="15">
        <f t="shared" si="71"/>
        <v>0</v>
      </c>
    </row>
    <row r="4560" ht="15.75">
      <c r="C4560" s="15">
        <f t="shared" si="71"/>
        <v>0</v>
      </c>
    </row>
    <row r="4561" ht="15.75">
      <c r="C4561" s="15">
        <f t="shared" si="71"/>
        <v>0</v>
      </c>
    </row>
    <row r="4562" ht="15.75">
      <c r="C4562" s="15">
        <f t="shared" si="71"/>
        <v>0</v>
      </c>
    </row>
    <row r="4563" ht="15.75">
      <c r="C4563" s="15">
        <f t="shared" si="71"/>
        <v>0</v>
      </c>
    </row>
    <row r="4564" ht="15.75">
      <c r="C4564" s="15">
        <f t="shared" si="71"/>
        <v>0</v>
      </c>
    </row>
    <row r="4565" ht="15.75">
      <c r="C4565" s="15">
        <f t="shared" si="71"/>
        <v>0</v>
      </c>
    </row>
    <row r="4566" ht="15.75">
      <c r="C4566" s="15">
        <f t="shared" si="71"/>
        <v>0</v>
      </c>
    </row>
    <row r="4567" ht="15.75">
      <c r="C4567" s="15">
        <f t="shared" si="71"/>
        <v>0</v>
      </c>
    </row>
    <row r="4568" ht="15.75">
      <c r="C4568" s="15">
        <f t="shared" si="71"/>
        <v>0</v>
      </c>
    </row>
    <row r="4569" ht="15.75">
      <c r="C4569" s="15">
        <f t="shared" si="71"/>
        <v>0</v>
      </c>
    </row>
    <row r="4570" ht="15.75">
      <c r="C4570" s="15">
        <f t="shared" si="71"/>
        <v>0</v>
      </c>
    </row>
    <row r="4571" ht="15.75">
      <c r="C4571" s="15">
        <f t="shared" si="71"/>
        <v>0</v>
      </c>
    </row>
    <row r="4572" ht="15.75">
      <c r="C4572" s="15">
        <f t="shared" si="71"/>
        <v>0</v>
      </c>
    </row>
    <row r="4573" ht="15.75">
      <c r="C4573" s="15">
        <f t="shared" si="71"/>
        <v>0</v>
      </c>
    </row>
    <row r="4574" ht="15.75">
      <c r="C4574" s="15">
        <f t="shared" si="71"/>
        <v>0</v>
      </c>
    </row>
    <row r="4575" ht="15.75">
      <c r="C4575" s="15">
        <f t="shared" si="71"/>
        <v>0</v>
      </c>
    </row>
    <row r="4576" ht="15.75">
      <c r="C4576" s="15">
        <f t="shared" si="71"/>
        <v>0</v>
      </c>
    </row>
    <row r="4577" ht="15.75">
      <c r="C4577" s="15">
        <f t="shared" si="71"/>
        <v>0</v>
      </c>
    </row>
    <row r="4578" ht="15.75">
      <c r="C4578" s="15">
        <f t="shared" si="71"/>
        <v>0</v>
      </c>
    </row>
    <row r="4579" ht="15.75">
      <c r="C4579" s="15">
        <f t="shared" si="71"/>
        <v>0</v>
      </c>
    </row>
    <row r="4580" ht="15.75">
      <c r="C4580" s="15">
        <f t="shared" si="71"/>
        <v>0</v>
      </c>
    </row>
    <row r="4581" ht="15.75">
      <c r="C4581" s="15">
        <f t="shared" si="71"/>
        <v>0</v>
      </c>
    </row>
    <row r="4582" ht="15.75">
      <c r="C4582" s="15">
        <f t="shared" si="71"/>
        <v>0</v>
      </c>
    </row>
    <row r="4583" ht="15.75">
      <c r="C4583" s="15">
        <f t="shared" si="71"/>
        <v>0</v>
      </c>
    </row>
    <row r="4584" ht="15.75">
      <c r="C4584" s="15">
        <f t="shared" si="71"/>
        <v>0</v>
      </c>
    </row>
    <row r="4585" ht="15.75">
      <c r="C4585" s="15">
        <f t="shared" si="71"/>
        <v>0</v>
      </c>
    </row>
    <row r="4586" ht="15.75">
      <c r="C4586" s="15">
        <f t="shared" si="71"/>
        <v>0</v>
      </c>
    </row>
    <row r="4587" ht="15.75">
      <c r="C4587" s="15">
        <f t="shared" si="71"/>
        <v>0</v>
      </c>
    </row>
    <row r="4588" ht="15.75">
      <c r="C4588" s="15">
        <f t="shared" si="71"/>
        <v>0</v>
      </c>
    </row>
    <row r="4589" ht="15.75">
      <c r="C4589" s="15">
        <f t="shared" si="71"/>
        <v>0</v>
      </c>
    </row>
    <row r="4590" ht="15.75">
      <c r="C4590" s="15">
        <f t="shared" si="71"/>
        <v>0</v>
      </c>
    </row>
    <row r="4591" ht="15.75">
      <c r="C4591" s="15">
        <f t="shared" si="71"/>
        <v>0</v>
      </c>
    </row>
    <row r="4592" ht="15.75">
      <c r="C4592" s="15">
        <f t="shared" si="71"/>
        <v>0</v>
      </c>
    </row>
    <row r="4593" ht="15.75">
      <c r="C4593" s="15">
        <f t="shared" si="71"/>
        <v>0</v>
      </c>
    </row>
    <row r="4594" ht="15.75">
      <c r="C4594" s="15">
        <f t="shared" si="71"/>
        <v>0</v>
      </c>
    </row>
    <row r="4595" ht="15.75">
      <c r="C4595" s="15">
        <f t="shared" si="71"/>
        <v>0</v>
      </c>
    </row>
    <row r="4596" ht="15.75">
      <c r="C4596" s="15">
        <f t="shared" si="71"/>
        <v>0</v>
      </c>
    </row>
    <row r="4597" ht="15.75">
      <c r="C4597" s="15">
        <f t="shared" si="71"/>
        <v>0</v>
      </c>
    </row>
    <row r="4598" ht="15.75">
      <c r="C4598" s="15">
        <f t="shared" si="71"/>
        <v>0</v>
      </c>
    </row>
    <row r="4599" ht="15.75">
      <c r="C4599" s="15">
        <f t="shared" si="71"/>
        <v>0</v>
      </c>
    </row>
    <row r="4600" ht="15.75">
      <c r="C4600" s="15">
        <f t="shared" si="71"/>
        <v>0</v>
      </c>
    </row>
    <row r="4601" ht="15.75">
      <c r="C4601" s="15">
        <f t="shared" si="71"/>
        <v>0</v>
      </c>
    </row>
    <row r="4602" ht="15.75">
      <c r="C4602" s="15">
        <f t="shared" si="71"/>
        <v>0</v>
      </c>
    </row>
    <row r="4603" ht="15.75">
      <c r="C4603" s="15">
        <f t="shared" si="71"/>
        <v>0</v>
      </c>
    </row>
    <row r="4604" ht="15.75">
      <c r="C4604" s="15">
        <f t="shared" si="71"/>
        <v>0</v>
      </c>
    </row>
    <row r="4605" ht="15.75">
      <c r="C4605" s="15">
        <f t="shared" si="71"/>
        <v>0</v>
      </c>
    </row>
    <row r="4606" ht="15.75">
      <c r="C4606" s="15">
        <f t="shared" si="71"/>
        <v>0</v>
      </c>
    </row>
    <row r="4607" ht="15.75">
      <c r="C4607" s="15">
        <f t="shared" si="71"/>
        <v>0</v>
      </c>
    </row>
    <row r="4608" ht="15.75">
      <c r="C4608" s="15">
        <f t="shared" si="71"/>
        <v>0</v>
      </c>
    </row>
    <row r="4609" ht="15.75">
      <c r="C4609" s="15">
        <f t="shared" si="71"/>
        <v>0</v>
      </c>
    </row>
    <row r="4610" ht="15.75">
      <c r="C4610" s="15">
        <f t="shared" si="71"/>
        <v>0</v>
      </c>
    </row>
    <row r="4611" ht="15.75">
      <c r="C4611" s="15">
        <f t="shared" si="71"/>
        <v>0</v>
      </c>
    </row>
    <row r="4612" ht="15.75">
      <c r="C4612" s="15">
        <f t="shared" si="71"/>
        <v>0</v>
      </c>
    </row>
    <row r="4613" ht="15.75">
      <c r="C4613" s="15">
        <f t="shared" si="71"/>
        <v>0</v>
      </c>
    </row>
    <row r="4614" ht="15.75">
      <c r="C4614" s="15">
        <f t="shared" si="71"/>
        <v>0</v>
      </c>
    </row>
    <row r="4615" ht="15.75">
      <c r="C4615" s="15">
        <f t="shared" si="71"/>
        <v>0</v>
      </c>
    </row>
    <row r="4616" ht="15.75">
      <c r="C4616" s="15">
        <f t="shared" si="71"/>
        <v>0</v>
      </c>
    </row>
    <row r="4617" ht="15.75">
      <c r="C4617" s="15">
        <f t="shared" si="71"/>
        <v>0</v>
      </c>
    </row>
    <row r="4618" ht="15.75">
      <c r="C4618" s="15">
        <f aca="true" t="shared" si="72" ref="C4618:C4681">IF(B4617&lt;&gt;B4618,"New Cust.",A4618-A4617)</f>
        <v>0</v>
      </c>
    </row>
    <row r="4619" ht="15.75">
      <c r="C4619" s="15">
        <f t="shared" si="72"/>
        <v>0</v>
      </c>
    </row>
    <row r="4620" ht="15.75">
      <c r="C4620" s="15">
        <f t="shared" si="72"/>
        <v>0</v>
      </c>
    </row>
    <row r="4621" ht="15.75">
      <c r="C4621" s="15">
        <f t="shared" si="72"/>
        <v>0</v>
      </c>
    </row>
    <row r="4622" ht="15.75">
      <c r="C4622" s="15">
        <f t="shared" si="72"/>
        <v>0</v>
      </c>
    </row>
    <row r="4623" ht="15.75">
      <c r="C4623" s="15">
        <f t="shared" si="72"/>
        <v>0</v>
      </c>
    </row>
    <row r="4624" ht="15.75">
      <c r="C4624" s="15">
        <f t="shared" si="72"/>
        <v>0</v>
      </c>
    </row>
    <row r="4625" ht="15.75">
      <c r="C4625" s="15">
        <f t="shared" si="72"/>
        <v>0</v>
      </c>
    </row>
    <row r="4626" ht="15.75">
      <c r="C4626" s="15">
        <f t="shared" si="72"/>
        <v>0</v>
      </c>
    </row>
    <row r="4627" ht="15.75">
      <c r="C4627" s="15">
        <f t="shared" si="72"/>
        <v>0</v>
      </c>
    </row>
    <row r="4628" ht="15.75">
      <c r="C4628" s="15">
        <f t="shared" si="72"/>
        <v>0</v>
      </c>
    </row>
    <row r="4629" ht="15.75">
      <c r="C4629" s="15">
        <f t="shared" si="72"/>
        <v>0</v>
      </c>
    </row>
    <row r="4630" ht="15.75">
      <c r="C4630" s="15">
        <f t="shared" si="72"/>
        <v>0</v>
      </c>
    </row>
    <row r="4631" ht="15.75">
      <c r="C4631" s="15">
        <f t="shared" si="72"/>
        <v>0</v>
      </c>
    </row>
    <row r="4632" ht="15.75">
      <c r="C4632" s="15">
        <f t="shared" si="72"/>
        <v>0</v>
      </c>
    </row>
    <row r="4633" ht="15.75">
      <c r="C4633" s="15">
        <f t="shared" si="72"/>
        <v>0</v>
      </c>
    </row>
    <row r="4634" ht="15.75">
      <c r="C4634" s="15">
        <f t="shared" si="72"/>
        <v>0</v>
      </c>
    </row>
    <row r="4635" ht="15.75">
      <c r="C4635" s="15">
        <f t="shared" si="72"/>
        <v>0</v>
      </c>
    </row>
    <row r="4636" ht="15.75">
      <c r="C4636" s="15">
        <f t="shared" si="72"/>
        <v>0</v>
      </c>
    </row>
    <row r="4637" ht="15.75">
      <c r="C4637" s="15">
        <f t="shared" si="72"/>
        <v>0</v>
      </c>
    </row>
    <row r="4638" ht="15.75">
      <c r="C4638" s="15">
        <f t="shared" si="72"/>
        <v>0</v>
      </c>
    </row>
    <row r="4639" ht="15.75">
      <c r="C4639" s="15">
        <f t="shared" si="72"/>
        <v>0</v>
      </c>
    </row>
    <row r="4640" ht="15.75">
      <c r="C4640" s="15">
        <f t="shared" si="72"/>
        <v>0</v>
      </c>
    </row>
    <row r="4641" ht="15.75">
      <c r="C4641" s="15">
        <f t="shared" si="72"/>
        <v>0</v>
      </c>
    </row>
    <row r="4642" ht="15.75">
      <c r="C4642" s="15">
        <f t="shared" si="72"/>
        <v>0</v>
      </c>
    </row>
    <row r="4643" ht="15.75">
      <c r="C4643" s="15">
        <f t="shared" si="72"/>
        <v>0</v>
      </c>
    </row>
    <row r="4644" ht="15.75">
      <c r="C4644" s="15">
        <f t="shared" si="72"/>
        <v>0</v>
      </c>
    </row>
    <row r="4645" ht="15.75">
      <c r="C4645" s="15">
        <f t="shared" si="72"/>
        <v>0</v>
      </c>
    </row>
    <row r="4646" ht="15.75">
      <c r="C4646" s="15">
        <f t="shared" si="72"/>
        <v>0</v>
      </c>
    </row>
    <row r="4647" ht="15.75">
      <c r="C4647" s="15">
        <f t="shared" si="72"/>
        <v>0</v>
      </c>
    </row>
    <row r="4648" ht="15.75">
      <c r="C4648" s="15">
        <f t="shared" si="72"/>
        <v>0</v>
      </c>
    </row>
    <row r="4649" ht="15.75">
      <c r="C4649" s="15">
        <f t="shared" si="72"/>
        <v>0</v>
      </c>
    </row>
    <row r="4650" ht="15.75">
      <c r="C4650" s="15">
        <f t="shared" si="72"/>
        <v>0</v>
      </c>
    </row>
    <row r="4651" ht="15.75">
      <c r="C4651" s="15">
        <f t="shared" si="72"/>
        <v>0</v>
      </c>
    </row>
    <row r="4652" ht="15.75">
      <c r="C4652" s="15">
        <f t="shared" si="72"/>
        <v>0</v>
      </c>
    </row>
    <row r="4653" ht="15.75">
      <c r="C4653" s="15">
        <f t="shared" si="72"/>
        <v>0</v>
      </c>
    </row>
    <row r="4654" ht="15.75">
      <c r="C4654" s="15">
        <f t="shared" si="72"/>
        <v>0</v>
      </c>
    </row>
    <row r="4655" ht="15.75">
      <c r="C4655" s="15">
        <f t="shared" si="72"/>
        <v>0</v>
      </c>
    </row>
    <row r="4656" ht="15.75">
      <c r="C4656" s="15">
        <f t="shared" si="72"/>
        <v>0</v>
      </c>
    </row>
    <row r="4657" ht="15.75">
      <c r="C4657" s="15">
        <f t="shared" si="72"/>
        <v>0</v>
      </c>
    </row>
    <row r="4658" ht="15.75">
      <c r="C4658" s="15">
        <f t="shared" si="72"/>
        <v>0</v>
      </c>
    </row>
    <row r="4659" ht="15.75">
      <c r="C4659" s="15">
        <f t="shared" si="72"/>
        <v>0</v>
      </c>
    </row>
    <row r="4660" ht="15.75">
      <c r="C4660" s="15">
        <f t="shared" si="72"/>
        <v>0</v>
      </c>
    </row>
    <row r="4661" ht="15.75">
      <c r="C4661" s="15">
        <f t="shared" si="72"/>
        <v>0</v>
      </c>
    </row>
    <row r="4662" ht="15.75">
      <c r="C4662" s="15">
        <f t="shared" si="72"/>
        <v>0</v>
      </c>
    </row>
    <row r="4663" ht="15.75">
      <c r="C4663" s="15">
        <f t="shared" si="72"/>
        <v>0</v>
      </c>
    </row>
    <row r="4664" ht="15.75">
      <c r="C4664" s="15">
        <f t="shared" si="72"/>
        <v>0</v>
      </c>
    </row>
    <row r="4665" ht="15.75">
      <c r="C4665" s="15">
        <f t="shared" si="72"/>
        <v>0</v>
      </c>
    </row>
    <row r="4666" ht="15.75">
      <c r="C4666" s="15">
        <f t="shared" si="72"/>
        <v>0</v>
      </c>
    </row>
    <row r="4667" ht="15.75">
      <c r="C4667" s="15">
        <f t="shared" si="72"/>
        <v>0</v>
      </c>
    </row>
    <row r="4668" ht="15.75">
      <c r="C4668" s="15">
        <f t="shared" si="72"/>
        <v>0</v>
      </c>
    </row>
    <row r="4669" ht="15.75">
      <c r="C4669" s="15">
        <f t="shared" si="72"/>
        <v>0</v>
      </c>
    </row>
    <row r="4670" ht="15.75">
      <c r="C4670" s="15">
        <f t="shared" si="72"/>
        <v>0</v>
      </c>
    </row>
    <row r="4671" ht="15.75">
      <c r="C4671" s="15">
        <f t="shared" si="72"/>
        <v>0</v>
      </c>
    </row>
    <row r="4672" ht="15.75">
      <c r="C4672" s="15">
        <f t="shared" si="72"/>
        <v>0</v>
      </c>
    </row>
    <row r="4673" ht="15.75">
      <c r="C4673" s="15">
        <f t="shared" si="72"/>
        <v>0</v>
      </c>
    </row>
    <row r="4674" ht="15.75">
      <c r="C4674" s="15">
        <f t="shared" si="72"/>
        <v>0</v>
      </c>
    </row>
    <row r="4675" ht="15.75">
      <c r="C4675" s="15">
        <f t="shared" si="72"/>
        <v>0</v>
      </c>
    </row>
    <row r="4676" ht="15.75">
      <c r="C4676" s="15">
        <f t="shared" si="72"/>
        <v>0</v>
      </c>
    </row>
    <row r="4677" ht="15.75">
      <c r="C4677" s="15">
        <f t="shared" si="72"/>
        <v>0</v>
      </c>
    </row>
    <row r="4678" ht="15.75">
      <c r="C4678" s="15">
        <f t="shared" si="72"/>
        <v>0</v>
      </c>
    </row>
    <row r="4679" ht="15.75">
      <c r="C4679" s="15">
        <f t="shared" si="72"/>
        <v>0</v>
      </c>
    </row>
    <row r="4680" ht="15.75">
      <c r="C4680" s="15">
        <f t="shared" si="72"/>
        <v>0</v>
      </c>
    </row>
    <row r="4681" ht="15.75">
      <c r="C4681" s="15">
        <f t="shared" si="72"/>
        <v>0</v>
      </c>
    </row>
    <row r="4682" ht="15.75">
      <c r="C4682" s="15">
        <f aca="true" t="shared" si="73" ref="C4682:C4745">IF(B4681&lt;&gt;B4682,"New Cust.",A4682-A4681)</f>
        <v>0</v>
      </c>
    </row>
    <row r="4683" ht="15.75">
      <c r="C4683" s="15">
        <f t="shared" si="73"/>
        <v>0</v>
      </c>
    </row>
    <row r="4684" ht="15.75">
      <c r="C4684" s="15">
        <f t="shared" si="73"/>
        <v>0</v>
      </c>
    </row>
    <row r="4685" ht="15.75">
      <c r="C4685" s="15">
        <f t="shared" si="73"/>
        <v>0</v>
      </c>
    </row>
    <row r="4686" ht="15.75">
      <c r="C4686" s="15">
        <f t="shared" si="73"/>
        <v>0</v>
      </c>
    </row>
    <row r="4687" ht="15.75">
      <c r="C4687" s="15">
        <f t="shared" si="73"/>
        <v>0</v>
      </c>
    </row>
    <row r="4688" ht="15.75">
      <c r="C4688" s="15">
        <f t="shared" si="73"/>
        <v>0</v>
      </c>
    </row>
    <row r="4689" ht="15.75">
      <c r="C4689" s="15">
        <f t="shared" si="73"/>
        <v>0</v>
      </c>
    </row>
    <row r="4690" ht="15.75">
      <c r="C4690" s="15">
        <f t="shared" si="73"/>
        <v>0</v>
      </c>
    </row>
    <row r="4691" ht="15.75">
      <c r="C4691" s="15">
        <f t="shared" si="73"/>
        <v>0</v>
      </c>
    </row>
    <row r="4692" ht="15.75">
      <c r="C4692" s="15">
        <f t="shared" si="73"/>
        <v>0</v>
      </c>
    </row>
    <row r="4693" ht="15.75">
      <c r="C4693" s="15">
        <f t="shared" si="73"/>
        <v>0</v>
      </c>
    </row>
    <row r="4694" ht="15.75">
      <c r="C4694" s="15">
        <f t="shared" si="73"/>
        <v>0</v>
      </c>
    </row>
    <row r="4695" ht="15.75">
      <c r="C4695" s="15">
        <f t="shared" si="73"/>
        <v>0</v>
      </c>
    </row>
    <row r="4696" ht="15.75">
      <c r="C4696" s="15">
        <f t="shared" si="73"/>
        <v>0</v>
      </c>
    </row>
    <row r="4697" ht="15.75">
      <c r="C4697" s="15">
        <f t="shared" si="73"/>
        <v>0</v>
      </c>
    </row>
    <row r="4698" ht="15.75">
      <c r="C4698" s="15">
        <f t="shared" si="73"/>
        <v>0</v>
      </c>
    </row>
    <row r="4699" ht="15.75">
      <c r="C4699" s="15">
        <f t="shared" si="73"/>
        <v>0</v>
      </c>
    </row>
    <row r="4700" ht="15.75">
      <c r="C4700" s="15">
        <f t="shared" si="73"/>
        <v>0</v>
      </c>
    </row>
    <row r="4701" ht="15.75">
      <c r="C4701" s="15">
        <f t="shared" si="73"/>
        <v>0</v>
      </c>
    </row>
    <row r="4702" ht="15.75">
      <c r="C4702" s="15">
        <f t="shared" si="73"/>
        <v>0</v>
      </c>
    </row>
    <row r="4703" ht="15.75">
      <c r="C4703" s="15">
        <f t="shared" si="73"/>
        <v>0</v>
      </c>
    </row>
    <row r="4704" ht="15.75">
      <c r="C4704" s="15">
        <f t="shared" si="73"/>
        <v>0</v>
      </c>
    </row>
    <row r="4705" ht="15.75">
      <c r="C4705" s="15">
        <f t="shared" si="73"/>
        <v>0</v>
      </c>
    </row>
    <row r="4706" ht="15.75">
      <c r="C4706" s="15">
        <f t="shared" si="73"/>
        <v>0</v>
      </c>
    </row>
    <row r="4707" ht="15.75">
      <c r="C4707" s="15">
        <f t="shared" si="73"/>
        <v>0</v>
      </c>
    </row>
    <row r="4708" ht="15.75">
      <c r="C4708" s="15">
        <f t="shared" si="73"/>
        <v>0</v>
      </c>
    </row>
    <row r="4709" ht="15.75">
      <c r="C4709" s="15">
        <f t="shared" si="73"/>
        <v>0</v>
      </c>
    </row>
    <row r="4710" ht="15.75">
      <c r="C4710" s="15">
        <f t="shared" si="73"/>
        <v>0</v>
      </c>
    </row>
    <row r="4711" ht="15.75">
      <c r="C4711" s="15">
        <f t="shared" si="73"/>
        <v>0</v>
      </c>
    </row>
    <row r="4712" ht="15.75">
      <c r="C4712" s="15">
        <f t="shared" si="73"/>
        <v>0</v>
      </c>
    </row>
    <row r="4713" ht="15.75">
      <c r="C4713" s="15">
        <f t="shared" si="73"/>
        <v>0</v>
      </c>
    </row>
    <row r="4714" ht="15.75">
      <c r="C4714" s="15">
        <f t="shared" si="73"/>
        <v>0</v>
      </c>
    </row>
    <row r="4715" ht="15.75">
      <c r="C4715" s="15">
        <f t="shared" si="73"/>
        <v>0</v>
      </c>
    </row>
    <row r="4716" ht="15.75">
      <c r="C4716" s="15">
        <f t="shared" si="73"/>
        <v>0</v>
      </c>
    </row>
    <row r="4717" ht="15.75">
      <c r="C4717" s="15">
        <f t="shared" si="73"/>
        <v>0</v>
      </c>
    </row>
    <row r="4718" ht="15.75">
      <c r="C4718" s="15">
        <f t="shared" si="73"/>
        <v>0</v>
      </c>
    </row>
    <row r="4719" ht="15.75">
      <c r="C4719" s="15">
        <f t="shared" si="73"/>
        <v>0</v>
      </c>
    </row>
    <row r="4720" ht="15.75">
      <c r="C4720" s="15">
        <f t="shared" si="73"/>
        <v>0</v>
      </c>
    </row>
    <row r="4721" ht="15.75">
      <c r="C4721" s="15">
        <f t="shared" si="73"/>
        <v>0</v>
      </c>
    </row>
    <row r="4722" ht="15.75">
      <c r="C4722" s="15">
        <f t="shared" si="73"/>
        <v>0</v>
      </c>
    </row>
    <row r="4723" ht="15.75">
      <c r="C4723" s="15">
        <f t="shared" si="73"/>
        <v>0</v>
      </c>
    </row>
    <row r="4724" ht="15.75">
      <c r="C4724" s="15">
        <f t="shared" si="73"/>
        <v>0</v>
      </c>
    </row>
    <row r="4725" ht="15.75">
      <c r="C4725" s="15">
        <f t="shared" si="73"/>
        <v>0</v>
      </c>
    </row>
    <row r="4726" ht="15.75">
      <c r="C4726" s="15">
        <f t="shared" si="73"/>
        <v>0</v>
      </c>
    </row>
    <row r="4727" ht="15.75">
      <c r="C4727" s="15">
        <f t="shared" si="73"/>
        <v>0</v>
      </c>
    </row>
    <row r="4728" ht="15.75">
      <c r="C4728" s="15">
        <f t="shared" si="73"/>
        <v>0</v>
      </c>
    </row>
    <row r="4729" ht="15.75">
      <c r="C4729" s="15">
        <f t="shared" si="73"/>
        <v>0</v>
      </c>
    </row>
    <row r="4730" ht="15.75">
      <c r="C4730" s="15">
        <f t="shared" si="73"/>
        <v>0</v>
      </c>
    </row>
    <row r="4731" ht="15.75">
      <c r="C4731" s="15">
        <f t="shared" si="73"/>
        <v>0</v>
      </c>
    </row>
    <row r="4732" ht="15.75">
      <c r="C4732" s="15">
        <f t="shared" si="73"/>
        <v>0</v>
      </c>
    </row>
    <row r="4733" ht="15.75">
      <c r="C4733" s="15">
        <f t="shared" si="73"/>
        <v>0</v>
      </c>
    </row>
    <row r="4734" ht="15.75">
      <c r="C4734" s="15">
        <f t="shared" si="73"/>
        <v>0</v>
      </c>
    </row>
    <row r="4735" ht="15.75">
      <c r="C4735" s="15">
        <f t="shared" si="73"/>
        <v>0</v>
      </c>
    </row>
    <row r="4736" ht="15.75">
      <c r="C4736" s="15">
        <f t="shared" si="73"/>
        <v>0</v>
      </c>
    </row>
    <row r="4737" ht="15.75">
      <c r="C4737" s="15">
        <f t="shared" si="73"/>
        <v>0</v>
      </c>
    </row>
    <row r="4738" ht="15.75">
      <c r="C4738" s="15">
        <f t="shared" si="73"/>
        <v>0</v>
      </c>
    </row>
    <row r="4739" ht="15.75">
      <c r="C4739" s="15">
        <f t="shared" si="73"/>
        <v>0</v>
      </c>
    </row>
    <row r="4740" ht="15.75">
      <c r="C4740" s="15">
        <f t="shared" si="73"/>
        <v>0</v>
      </c>
    </row>
    <row r="4741" ht="15.75">
      <c r="C4741" s="15">
        <f t="shared" si="73"/>
        <v>0</v>
      </c>
    </row>
    <row r="4742" ht="15.75">
      <c r="C4742" s="15">
        <f t="shared" si="73"/>
        <v>0</v>
      </c>
    </row>
    <row r="4743" ht="15.75">
      <c r="C4743" s="15">
        <f t="shared" si="73"/>
        <v>0</v>
      </c>
    </row>
    <row r="4744" ht="15.75">
      <c r="C4744" s="15">
        <f t="shared" si="73"/>
        <v>0</v>
      </c>
    </row>
    <row r="4745" ht="15.75">
      <c r="C4745" s="15">
        <f t="shared" si="73"/>
        <v>0</v>
      </c>
    </row>
    <row r="4746" ht="15.75">
      <c r="C4746" s="15">
        <f aca="true" t="shared" si="74" ref="C4746:C4809">IF(B4745&lt;&gt;B4746,"New Cust.",A4746-A4745)</f>
        <v>0</v>
      </c>
    </row>
    <row r="4747" ht="15.75">
      <c r="C4747" s="15">
        <f t="shared" si="74"/>
        <v>0</v>
      </c>
    </row>
    <row r="4748" ht="15.75">
      <c r="C4748" s="15">
        <f t="shared" si="74"/>
        <v>0</v>
      </c>
    </row>
    <row r="4749" ht="15.75">
      <c r="C4749" s="15">
        <f t="shared" si="74"/>
        <v>0</v>
      </c>
    </row>
    <row r="4750" ht="15.75">
      <c r="C4750" s="15">
        <f t="shared" si="74"/>
        <v>0</v>
      </c>
    </row>
    <row r="4751" ht="15.75">
      <c r="C4751" s="15">
        <f t="shared" si="74"/>
        <v>0</v>
      </c>
    </row>
    <row r="4752" ht="15.75">
      <c r="C4752" s="15">
        <f t="shared" si="74"/>
        <v>0</v>
      </c>
    </row>
    <row r="4753" ht="15.75">
      <c r="C4753" s="15">
        <f t="shared" si="74"/>
        <v>0</v>
      </c>
    </row>
    <row r="4754" ht="15.75">
      <c r="C4754" s="15">
        <f t="shared" si="74"/>
        <v>0</v>
      </c>
    </row>
    <row r="4755" ht="15.75">
      <c r="C4755" s="15">
        <f t="shared" si="74"/>
        <v>0</v>
      </c>
    </row>
    <row r="4756" ht="15.75">
      <c r="C4756" s="15">
        <f t="shared" si="74"/>
        <v>0</v>
      </c>
    </row>
    <row r="4757" ht="15.75">
      <c r="C4757" s="15">
        <f t="shared" si="74"/>
        <v>0</v>
      </c>
    </row>
    <row r="4758" ht="15.75">
      <c r="C4758" s="15">
        <f t="shared" si="74"/>
        <v>0</v>
      </c>
    </row>
    <row r="4759" ht="15.75">
      <c r="C4759" s="15">
        <f t="shared" si="74"/>
        <v>0</v>
      </c>
    </row>
    <row r="4760" ht="15.75">
      <c r="C4760" s="15">
        <f t="shared" si="74"/>
        <v>0</v>
      </c>
    </row>
    <row r="4761" ht="15.75">
      <c r="C4761" s="15">
        <f t="shared" si="74"/>
        <v>0</v>
      </c>
    </row>
    <row r="4762" ht="15.75">
      <c r="C4762" s="15">
        <f t="shared" si="74"/>
        <v>0</v>
      </c>
    </row>
    <row r="4763" ht="15.75">
      <c r="C4763" s="15">
        <f t="shared" si="74"/>
        <v>0</v>
      </c>
    </row>
    <row r="4764" ht="15.75">
      <c r="C4764" s="15">
        <f t="shared" si="74"/>
        <v>0</v>
      </c>
    </row>
    <row r="4765" ht="15.75">
      <c r="C4765" s="15">
        <f t="shared" si="74"/>
        <v>0</v>
      </c>
    </row>
    <row r="4766" ht="15.75">
      <c r="C4766" s="15">
        <f t="shared" si="74"/>
        <v>0</v>
      </c>
    </row>
    <row r="4767" ht="15.75">
      <c r="C4767" s="15">
        <f t="shared" si="74"/>
        <v>0</v>
      </c>
    </row>
    <row r="4768" ht="15.75">
      <c r="C4768" s="15">
        <f t="shared" si="74"/>
        <v>0</v>
      </c>
    </row>
    <row r="4769" ht="15.75">
      <c r="C4769" s="15">
        <f t="shared" si="74"/>
        <v>0</v>
      </c>
    </row>
    <row r="4770" ht="15.75">
      <c r="C4770" s="15">
        <f t="shared" si="74"/>
        <v>0</v>
      </c>
    </row>
    <row r="4771" ht="15.75">
      <c r="C4771" s="15">
        <f t="shared" si="74"/>
        <v>0</v>
      </c>
    </row>
    <row r="4772" ht="15.75">
      <c r="C4772" s="15">
        <f t="shared" si="74"/>
        <v>0</v>
      </c>
    </row>
    <row r="4773" ht="15.75">
      <c r="C4773" s="15">
        <f t="shared" si="74"/>
        <v>0</v>
      </c>
    </row>
    <row r="4774" ht="15.75">
      <c r="C4774" s="15">
        <f t="shared" si="74"/>
        <v>0</v>
      </c>
    </row>
    <row r="4775" ht="15.75">
      <c r="C4775" s="15">
        <f t="shared" si="74"/>
        <v>0</v>
      </c>
    </row>
    <row r="4776" ht="15.75">
      <c r="C4776" s="15">
        <f t="shared" si="74"/>
        <v>0</v>
      </c>
    </row>
    <row r="4777" ht="15.75">
      <c r="C4777" s="15">
        <f t="shared" si="74"/>
        <v>0</v>
      </c>
    </row>
    <row r="4778" ht="15.75">
      <c r="C4778" s="15">
        <f t="shared" si="74"/>
        <v>0</v>
      </c>
    </row>
    <row r="4779" ht="15.75">
      <c r="C4779" s="15">
        <f t="shared" si="74"/>
        <v>0</v>
      </c>
    </row>
    <row r="4780" ht="15.75">
      <c r="C4780" s="15">
        <f t="shared" si="74"/>
        <v>0</v>
      </c>
    </row>
    <row r="4781" ht="15.75">
      <c r="C4781" s="15">
        <f t="shared" si="74"/>
        <v>0</v>
      </c>
    </row>
    <row r="4782" ht="15.75">
      <c r="C4782" s="15">
        <f t="shared" si="74"/>
        <v>0</v>
      </c>
    </row>
    <row r="4783" ht="15.75">
      <c r="C4783" s="15">
        <f t="shared" si="74"/>
        <v>0</v>
      </c>
    </row>
    <row r="4784" ht="15.75">
      <c r="C4784" s="15">
        <f t="shared" si="74"/>
        <v>0</v>
      </c>
    </row>
    <row r="4785" ht="15.75">
      <c r="C4785" s="15">
        <f t="shared" si="74"/>
        <v>0</v>
      </c>
    </row>
    <row r="4786" ht="15.75">
      <c r="C4786" s="15">
        <f t="shared" si="74"/>
        <v>0</v>
      </c>
    </row>
    <row r="4787" ht="15.75">
      <c r="C4787" s="15">
        <f t="shared" si="74"/>
        <v>0</v>
      </c>
    </row>
    <row r="4788" ht="15.75">
      <c r="C4788" s="15">
        <f t="shared" si="74"/>
        <v>0</v>
      </c>
    </row>
    <row r="4789" ht="15.75">
      <c r="C4789" s="15">
        <f t="shared" si="74"/>
        <v>0</v>
      </c>
    </row>
    <row r="4790" ht="15.75">
      <c r="C4790" s="15">
        <f t="shared" si="74"/>
        <v>0</v>
      </c>
    </row>
    <row r="4791" ht="15.75">
      <c r="C4791" s="15">
        <f t="shared" si="74"/>
        <v>0</v>
      </c>
    </row>
    <row r="4792" ht="15.75">
      <c r="C4792" s="15">
        <f t="shared" si="74"/>
        <v>0</v>
      </c>
    </row>
    <row r="4793" ht="15.75">
      <c r="C4793" s="15">
        <f t="shared" si="74"/>
        <v>0</v>
      </c>
    </row>
    <row r="4794" ht="15.75">
      <c r="C4794" s="15">
        <f t="shared" si="74"/>
        <v>0</v>
      </c>
    </row>
    <row r="4795" ht="15.75">
      <c r="C4795" s="15">
        <f t="shared" si="74"/>
        <v>0</v>
      </c>
    </row>
    <row r="4796" ht="15.75">
      <c r="C4796" s="15">
        <f t="shared" si="74"/>
        <v>0</v>
      </c>
    </row>
    <row r="4797" ht="15.75">
      <c r="C4797" s="15">
        <f t="shared" si="74"/>
        <v>0</v>
      </c>
    </row>
    <row r="4798" ht="15.75">
      <c r="C4798" s="15">
        <f t="shared" si="74"/>
        <v>0</v>
      </c>
    </row>
    <row r="4799" ht="15.75">
      <c r="C4799" s="15">
        <f t="shared" si="74"/>
        <v>0</v>
      </c>
    </row>
    <row r="4800" ht="15.75">
      <c r="C4800" s="15">
        <f t="shared" si="74"/>
        <v>0</v>
      </c>
    </row>
    <row r="4801" ht="15.75">
      <c r="C4801" s="15">
        <f t="shared" si="74"/>
        <v>0</v>
      </c>
    </row>
    <row r="4802" ht="15.75">
      <c r="C4802" s="15">
        <f t="shared" si="74"/>
        <v>0</v>
      </c>
    </row>
    <row r="4803" ht="15.75">
      <c r="C4803" s="15">
        <f t="shared" si="74"/>
        <v>0</v>
      </c>
    </row>
    <row r="4804" ht="15.75">
      <c r="C4804" s="15">
        <f t="shared" si="74"/>
        <v>0</v>
      </c>
    </row>
    <row r="4805" ht="15.75">
      <c r="C4805" s="15">
        <f t="shared" si="74"/>
        <v>0</v>
      </c>
    </row>
    <row r="4806" ht="15.75">
      <c r="C4806" s="15">
        <f t="shared" si="74"/>
        <v>0</v>
      </c>
    </row>
    <row r="4807" ht="15.75">
      <c r="C4807" s="15">
        <f t="shared" si="74"/>
        <v>0</v>
      </c>
    </row>
    <row r="4808" ht="15.75">
      <c r="C4808" s="15">
        <f t="shared" si="74"/>
        <v>0</v>
      </c>
    </row>
    <row r="4809" ht="15.75">
      <c r="C4809" s="15">
        <f t="shared" si="74"/>
        <v>0</v>
      </c>
    </row>
    <row r="4810" ht="15.75">
      <c r="C4810" s="15">
        <f aca="true" t="shared" si="75" ref="C4810:C4873">IF(B4809&lt;&gt;B4810,"New Cust.",A4810-A4809)</f>
        <v>0</v>
      </c>
    </row>
    <row r="4811" ht="15.75">
      <c r="C4811" s="15">
        <f t="shared" si="75"/>
        <v>0</v>
      </c>
    </row>
    <row r="4812" ht="15.75">
      <c r="C4812" s="15">
        <f t="shared" si="75"/>
        <v>0</v>
      </c>
    </row>
    <row r="4813" ht="15.75">
      <c r="C4813" s="15">
        <f t="shared" si="75"/>
        <v>0</v>
      </c>
    </row>
    <row r="4814" ht="15.75">
      <c r="C4814" s="15">
        <f t="shared" si="75"/>
        <v>0</v>
      </c>
    </row>
    <row r="4815" ht="15.75">
      <c r="C4815" s="15">
        <f t="shared" si="75"/>
        <v>0</v>
      </c>
    </row>
    <row r="4816" ht="15.75">
      <c r="C4816" s="15">
        <f t="shared" si="75"/>
        <v>0</v>
      </c>
    </row>
    <row r="4817" ht="15.75">
      <c r="C4817" s="15">
        <f t="shared" si="75"/>
        <v>0</v>
      </c>
    </row>
    <row r="4818" ht="15.75">
      <c r="C4818" s="15">
        <f t="shared" si="75"/>
        <v>0</v>
      </c>
    </row>
    <row r="4819" ht="15.75">
      <c r="C4819" s="15">
        <f t="shared" si="75"/>
        <v>0</v>
      </c>
    </row>
    <row r="4820" ht="15.75">
      <c r="C4820" s="15">
        <f t="shared" si="75"/>
        <v>0</v>
      </c>
    </row>
    <row r="4821" ht="15.75">
      <c r="C4821" s="15">
        <f t="shared" si="75"/>
        <v>0</v>
      </c>
    </row>
    <row r="4822" ht="15.75">
      <c r="C4822" s="15">
        <f t="shared" si="75"/>
        <v>0</v>
      </c>
    </row>
    <row r="4823" ht="15.75">
      <c r="C4823" s="15">
        <f t="shared" si="75"/>
        <v>0</v>
      </c>
    </row>
    <row r="4824" ht="15.75">
      <c r="C4824" s="15">
        <f t="shared" si="75"/>
        <v>0</v>
      </c>
    </row>
    <row r="4825" ht="15.75">
      <c r="C4825" s="15">
        <f t="shared" si="75"/>
        <v>0</v>
      </c>
    </row>
    <row r="4826" ht="15.75">
      <c r="C4826" s="15">
        <f t="shared" si="75"/>
        <v>0</v>
      </c>
    </row>
    <row r="4827" ht="15.75">
      <c r="C4827" s="15">
        <f t="shared" si="75"/>
        <v>0</v>
      </c>
    </row>
    <row r="4828" ht="15.75">
      <c r="C4828" s="15">
        <f t="shared" si="75"/>
        <v>0</v>
      </c>
    </row>
    <row r="4829" ht="15.75">
      <c r="C4829" s="15">
        <f t="shared" si="75"/>
        <v>0</v>
      </c>
    </row>
    <row r="4830" ht="15.75">
      <c r="C4830" s="15">
        <f t="shared" si="75"/>
        <v>0</v>
      </c>
    </row>
    <row r="4831" ht="15.75">
      <c r="C4831" s="15">
        <f t="shared" si="75"/>
        <v>0</v>
      </c>
    </row>
    <row r="4832" ht="15.75">
      <c r="C4832" s="15">
        <f t="shared" si="75"/>
        <v>0</v>
      </c>
    </row>
    <row r="4833" ht="15.75">
      <c r="C4833" s="15">
        <f t="shared" si="75"/>
        <v>0</v>
      </c>
    </row>
    <row r="4834" ht="15.75">
      <c r="C4834" s="15">
        <f t="shared" si="75"/>
        <v>0</v>
      </c>
    </row>
    <row r="4835" ht="15.75">
      <c r="C4835" s="15">
        <f t="shared" si="75"/>
        <v>0</v>
      </c>
    </row>
    <row r="4836" ht="15.75">
      <c r="C4836" s="15">
        <f t="shared" si="75"/>
        <v>0</v>
      </c>
    </row>
    <row r="4837" ht="15.75">
      <c r="C4837" s="15">
        <f t="shared" si="75"/>
        <v>0</v>
      </c>
    </row>
    <row r="4838" ht="15.75">
      <c r="C4838" s="15">
        <f t="shared" si="75"/>
        <v>0</v>
      </c>
    </row>
    <row r="4839" ht="15.75">
      <c r="C4839" s="15">
        <f t="shared" si="75"/>
        <v>0</v>
      </c>
    </row>
    <row r="4840" ht="15.75">
      <c r="C4840" s="15">
        <f t="shared" si="75"/>
        <v>0</v>
      </c>
    </row>
    <row r="4841" ht="15.75">
      <c r="C4841" s="15">
        <f t="shared" si="75"/>
        <v>0</v>
      </c>
    </row>
    <row r="4842" ht="15.75">
      <c r="C4842" s="15">
        <f t="shared" si="75"/>
        <v>0</v>
      </c>
    </row>
    <row r="4843" ht="15.75">
      <c r="C4843" s="15">
        <f t="shared" si="75"/>
        <v>0</v>
      </c>
    </row>
    <row r="4844" ht="15.75">
      <c r="C4844" s="15">
        <f t="shared" si="75"/>
        <v>0</v>
      </c>
    </row>
    <row r="4845" ht="15.75">
      <c r="C4845" s="15">
        <f t="shared" si="75"/>
        <v>0</v>
      </c>
    </row>
    <row r="4846" ht="15.75">
      <c r="C4846" s="15">
        <f t="shared" si="75"/>
        <v>0</v>
      </c>
    </row>
    <row r="4847" ht="15.75">
      <c r="C4847" s="15">
        <f t="shared" si="75"/>
        <v>0</v>
      </c>
    </row>
    <row r="4848" ht="15.75">
      <c r="C4848" s="15">
        <f t="shared" si="75"/>
        <v>0</v>
      </c>
    </row>
    <row r="4849" ht="15.75">
      <c r="C4849" s="15">
        <f t="shared" si="75"/>
        <v>0</v>
      </c>
    </row>
    <row r="4850" ht="15.75">
      <c r="C4850" s="15">
        <f t="shared" si="75"/>
        <v>0</v>
      </c>
    </row>
    <row r="4851" ht="15.75">
      <c r="C4851" s="15">
        <f t="shared" si="75"/>
        <v>0</v>
      </c>
    </row>
    <row r="4852" ht="15.75">
      <c r="C4852" s="15">
        <f t="shared" si="75"/>
        <v>0</v>
      </c>
    </row>
    <row r="4853" ht="15.75">
      <c r="C4853" s="15">
        <f t="shared" si="75"/>
        <v>0</v>
      </c>
    </row>
    <row r="4854" ht="15.75">
      <c r="C4854" s="15">
        <f t="shared" si="75"/>
        <v>0</v>
      </c>
    </row>
    <row r="4855" ht="15.75">
      <c r="C4855" s="15">
        <f t="shared" si="75"/>
        <v>0</v>
      </c>
    </row>
    <row r="4856" ht="15.75">
      <c r="C4856" s="15">
        <f t="shared" si="75"/>
        <v>0</v>
      </c>
    </row>
    <row r="4857" ht="15.75">
      <c r="C4857" s="15">
        <f t="shared" si="75"/>
        <v>0</v>
      </c>
    </row>
    <row r="4858" ht="15.75">
      <c r="C4858" s="15">
        <f t="shared" si="75"/>
        <v>0</v>
      </c>
    </row>
    <row r="4859" ht="15.75">
      <c r="C4859" s="15">
        <f t="shared" si="75"/>
        <v>0</v>
      </c>
    </row>
    <row r="4860" ht="15.75">
      <c r="C4860" s="15">
        <f t="shared" si="75"/>
        <v>0</v>
      </c>
    </row>
    <row r="4861" ht="15.75">
      <c r="C4861" s="15">
        <f t="shared" si="75"/>
        <v>0</v>
      </c>
    </row>
    <row r="4862" ht="15.75">
      <c r="C4862" s="15">
        <f t="shared" si="75"/>
        <v>0</v>
      </c>
    </row>
    <row r="4863" ht="15.75">
      <c r="C4863" s="15">
        <f t="shared" si="75"/>
        <v>0</v>
      </c>
    </row>
    <row r="4864" ht="15.75">
      <c r="C4864" s="15">
        <f t="shared" si="75"/>
        <v>0</v>
      </c>
    </row>
    <row r="4865" ht="15.75">
      <c r="C4865" s="15">
        <f t="shared" si="75"/>
        <v>0</v>
      </c>
    </row>
    <row r="4866" ht="15.75">
      <c r="C4866" s="15">
        <f t="shared" si="75"/>
        <v>0</v>
      </c>
    </row>
    <row r="4867" ht="15.75">
      <c r="C4867" s="15">
        <f t="shared" si="75"/>
        <v>0</v>
      </c>
    </row>
    <row r="4868" ht="15.75">
      <c r="C4868" s="15">
        <f t="shared" si="75"/>
        <v>0</v>
      </c>
    </row>
    <row r="4869" ht="15.75">
      <c r="C4869" s="15">
        <f t="shared" si="75"/>
        <v>0</v>
      </c>
    </row>
    <row r="4870" ht="15.75">
      <c r="C4870" s="15">
        <f t="shared" si="75"/>
        <v>0</v>
      </c>
    </row>
    <row r="4871" ht="15.75">
      <c r="C4871" s="15">
        <f t="shared" si="75"/>
        <v>0</v>
      </c>
    </row>
    <row r="4872" ht="15.75">
      <c r="C4872" s="15">
        <f t="shared" si="75"/>
        <v>0</v>
      </c>
    </row>
    <row r="4873" ht="15.75">
      <c r="C4873" s="15">
        <f t="shared" si="75"/>
        <v>0</v>
      </c>
    </row>
    <row r="4874" ht="15.75">
      <c r="C4874" s="15">
        <f aca="true" t="shared" si="76" ref="C4874:C4937">IF(B4873&lt;&gt;B4874,"New Cust.",A4874-A4873)</f>
        <v>0</v>
      </c>
    </row>
    <row r="4875" ht="15.75">
      <c r="C4875" s="15">
        <f t="shared" si="76"/>
        <v>0</v>
      </c>
    </row>
    <row r="4876" ht="15.75">
      <c r="C4876" s="15">
        <f t="shared" si="76"/>
        <v>0</v>
      </c>
    </row>
    <row r="4877" ht="15.75">
      <c r="C4877" s="15">
        <f t="shared" si="76"/>
        <v>0</v>
      </c>
    </row>
    <row r="4878" ht="15.75">
      <c r="C4878" s="15">
        <f t="shared" si="76"/>
        <v>0</v>
      </c>
    </row>
    <row r="4879" ht="15.75">
      <c r="C4879" s="15">
        <f t="shared" si="76"/>
        <v>0</v>
      </c>
    </row>
    <row r="4880" ht="15.75">
      <c r="C4880" s="15">
        <f t="shared" si="76"/>
        <v>0</v>
      </c>
    </row>
    <row r="4881" ht="15.75">
      <c r="C4881" s="15">
        <f t="shared" si="76"/>
        <v>0</v>
      </c>
    </row>
    <row r="4882" ht="15.75">
      <c r="C4882" s="15">
        <f t="shared" si="76"/>
        <v>0</v>
      </c>
    </row>
    <row r="4883" ht="15.75">
      <c r="C4883" s="15">
        <f t="shared" si="76"/>
        <v>0</v>
      </c>
    </row>
    <row r="4884" ht="15.75">
      <c r="C4884" s="15">
        <f t="shared" si="76"/>
        <v>0</v>
      </c>
    </row>
    <row r="4885" ht="15.75">
      <c r="C4885" s="15">
        <f t="shared" si="76"/>
        <v>0</v>
      </c>
    </row>
    <row r="4886" ht="15.75">
      <c r="C4886" s="15">
        <f t="shared" si="76"/>
        <v>0</v>
      </c>
    </row>
    <row r="4887" ht="15.75">
      <c r="C4887" s="15">
        <f t="shared" si="76"/>
        <v>0</v>
      </c>
    </row>
    <row r="4888" ht="15.75">
      <c r="C4888" s="15">
        <f t="shared" si="76"/>
        <v>0</v>
      </c>
    </row>
    <row r="4889" ht="15.75">
      <c r="C4889" s="15">
        <f t="shared" si="76"/>
        <v>0</v>
      </c>
    </row>
    <row r="4890" ht="15.75">
      <c r="C4890" s="15">
        <f t="shared" si="76"/>
        <v>0</v>
      </c>
    </row>
    <row r="4891" ht="15.75">
      <c r="C4891" s="15">
        <f t="shared" si="76"/>
        <v>0</v>
      </c>
    </row>
    <row r="4892" ht="15.75">
      <c r="C4892" s="15">
        <f t="shared" si="76"/>
        <v>0</v>
      </c>
    </row>
    <row r="4893" ht="15.75">
      <c r="C4893" s="15">
        <f t="shared" si="76"/>
        <v>0</v>
      </c>
    </row>
    <row r="4894" ht="15.75">
      <c r="C4894" s="15">
        <f t="shared" si="76"/>
        <v>0</v>
      </c>
    </row>
    <row r="4895" ht="15.75">
      <c r="C4895" s="15">
        <f t="shared" si="76"/>
        <v>0</v>
      </c>
    </row>
    <row r="4896" ht="15.75">
      <c r="C4896" s="15">
        <f t="shared" si="76"/>
        <v>0</v>
      </c>
    </row>
    <row r="4897" ht="15.75">
      <c r="C4897" s="15">
        <f t="shared" si="76"/>
        <v>0</v>
      </c>
    </row>
    <row r="4898" ht="15.75">
      <c r="C4898" s="15">
        <f t="shared" si="76"/>
        <v>0</v>
      </c>
    </row>
    <row r="4899" ht="15.75">
      <c r="C4899" s="15">
        <f t="shared" si="76"/>
        <v>0</v>
      </c>
    </row>
    <row r="4900" ht="15.75">
      <c r="C4900" s="15">
        <f t="shared" si="76"/>
        <v>0</v>
      </c>
    </row>
    <row r="4901" ht="15.75">
      <c r="C4901" s="15">
        <f t="shared" si="76"/>
        <v>0</v>
      </c>
    </row>
    <row r="4902" ht="15.75">
      <c r="C4902" s="15">
        <f t="shared" si="76"/>
        <v>0</v>
      </c>
    </row>
    <row r="4903" ht="15.75">
      <c r="C4903" s="15">
        <f t="shared" si="76"/>
        <v>0</v>
      </c>
    </row>
    <row r="4904" ht="15.75">
      <c r="C4904" s="15">
        <f t="shared" si="76"/>
        <v>0</v>
      </c>
    </row>
    <row r="4905" ht="15.75">
      <c r="C4905" s="15">
        <f t="shared" si="76"/>
        <v>0</v>
      </c>
    </row>
    <row r="4906" ht="15.75">
      <c r="C4906" s="15">
        <f t="shared" si="76"/>
        <v>0</v>
      </c>
    </row>
    <row r="4907" ht="15.75">
      <c r="C4907" s="15">
        <f t="shared" si="76"/>
        <v>0</v>
      </c>
    </row>
    <row r="4908" ht="15.75">
      <c r="C4908" s="15">
        <f t="shared" si="76"/>
        <v>0</v>
      </c>
    </row>
    <row r="4909" ht="15.75">
      <c r="C4909" s="15">
        <f t="shared" si="76"/>
        <v>0</v>
      </c>
    </row>
    <row r="4910" ht="15.75">
      <c r="C4910" s="15">
        <f t="shared" si="76"/>
        <v>0</v>
      </c>
    </row>
    <row r="4911" ht="15.75">
      <c r="C4911" s="15">
        <f t="shared" si="76"/>
        <v>0</v>
      </c>
    </row>
    <row r="4912" ht="15.75">
      <c r="C4912" s="15">
        <f t="shared" si="76"/>
        <v>0</v>
      </c>
    </row>
    <row r="4913" ht="15.75">
      <c r="C4913" s="15">
        <f t="shared" si="76"/>
        <v>0</v>
      </c>
    </row>
    <row r="4914" ht="15.75">
      <c r="C4914" s="15">
        <f t="shared" si="76"/>
        <v>0</v>
      </c>
    </row>
    <row r="4915" ht="15.75">
      <c r="C4915" s="15">
        <f t="shared" si="76"/>
        <v>0</v>
      </c>
    </row>
    <row r="4916" ht="15.75">
      <c r="C4916" s="15">
        <f t="shared" si="76"/>
        <v>0</v>
      </c>
    </row>
    <row r="4917" ht="15.75">
      <c r="C4917" s="15">
        <f t="shared" si="76"/>
        <v>0</v>
      </c>
    </row>
    <row r="4918" ht="15.75">
      <c r="C4918" s="15">
        <f t="shared" si="76"/>
        <v>0</v>
      </c>
    </row>
    <row r="4919" ht="15.75">
      <c r="C4919" s="15">
        <f t="shared" si="76"/>
        <v>0</v>
      </c>
    </row>
    <row r="4920" ht="15.75">
      <c r="C4920" s="15">
        <f t="shared" si="76"/>
        <v>0</v>
      </c>
    </row>
    <row r="4921" ht="15.75">
      <c r="C4921" s="15">
        <f t="shared" si="76"/>
        <v>0</v>
      </c>
    </row>
    <row r="4922" ht="15.75">
      <c r="C4922" s="15">
        <f t="shared" si="76"/>
        <v>0</v>
      </c>
    </row>
    <row r="4923" ht="15.75">
      <c r="C4923" s="15">
        <f t="shared" si="76"/>
        <v>0</v>
      </c>
    </row>
    <row r="4924" ht="15.75">
      <c r="C4924" s="15">
        <f t="shared" si="76"/>
        <v>0</v>
      </c>
    </row>
    <row r="4925" ht="15.75">
      <c r="C4925" s="15">
        <f t="shared" si="76"/>
        <v>0</v>
      </c>
    </row>
    <row r="4926" ht="15.75">
      <c r="C4926" s="15">
        <f t="shared" si="76"/>
        <v>0</v>
      </c>
    </row>
    <row r="4927" ht="15.75">
      <c r="C4927" s="15">
        <f t="shared" si="76"/>
        <v>0</v>
      </c>
    </row>
    <row r="4928" ht="15.75">
      <c r="C4928" s="15">
        <f t="shared" si="76"/>
        <v>0</v>
      </c>
    </row>
    <row r="4929" ht="15.75">
      <c r="C4929" s="15">
        <f t="shared" si="76"/>
        <v>0</v>
      </c>
    </row>
    <row r="4930" ht="15.75">
      <c r="C4930" s="15">
        <f t="shared" si="76"/>
        <v>0</v>
      </c>
    </row>
    <row r="4931" ht="15.75">
      <c r="C4931" s="15">
        <f t="shared" si="76"/>
        <v>0</v>
      </c>
    </row>
    <row r="4932" ht="15.75">
      <c r="C4932" s="15">
        <f t="shared" si="76"/>
        <v>0</v>
      </c>
    </row>
    <row r="4933" ht="15.75">
      <c r="C4933" s="15">
        <f t="shared" si="76"/>
        <v>0</v>
      </c>
    </row>
    <row r="4934" ht="15.75">
      <c r="C4934" s="15">
        <f t="shared" si="76"/>
        <v>0</v>
      </c>
    </row>
    <row r="4935" ht="15.75">
      <c r="C4935" s="15">
        <f t="shared" si="76"/>
        <v>0</v>
      </c>
    </row>
    <row r="4936" ht="15.75">
      <c r="C4936" s="15">
        <f t="shared" si="76"/>
        <v>0</v>
      </c>
    </row>
    <row r="4937" ht="15.75">
      <c r="C4937" s="15">
        <f t="shared" si="76"/>
        <v>0</v>
      </c>
    </row>
    <row r="4938" ht="15.75">
      <c r="C4938" s="15">
        <f aca="true" t="shared" si="77" ref="C4938:C5001">IF(B4937&lt;&gt;B4938,"New Cust.",A4938-A4937)</f>
        <v>0</v>
      </c>
    </row>
    <row r="4939" ht="15.75">
      <c r="C4939" s="15">
        <f t="shared" si="77"/>
        <v>0</v>
      </c>
    </row>
    <row r="4940" ht="15.75">
      <c r="C4940" s="15">
        <f t="shared" si="77"/>
        <v>0</v>
      </c>
    </row>
    <row r="4941" ht="15.75">
      <c r="C4941" s="15">
        <f t="shared" si="77"/>
        <v>0</v>
      </c>
    </row>
    <row r="4942" ht="15.75">
      <c r="C4942" s="15">
        <f t="shared" si="77"/>
        <v>0</v>
      </c>
    </row>
    <row r="4943" ht="15.75">
      <c r="C4943" s="15">
        <f t="shared" si="77"/>
        <v>0</v>
      </c>
    </row>
    <row r="4944" ht="15.75">
      <c r="C4944" s="15">
        <f t="shared" si="77"/>
        <v>0</v>
      </c>
    </row>
    <row r="4945" ht="15.75">
      <c r="C4945" s="15">
        <f t="shared" si="77"/>
        <v>0</v>
      </c>
    </row>
    <row r="4946" ht="15.75">
      <c r="C4946" s="15">
        <f t="shared" si="77"/>
        <v>0</v>
      </c>
    </row>
    <row r="4947" ht="15.75">
      <c r="C4947" s="15">
        <f t="shared" si="77"/>
        <v>0</v>
      </c>
    </row>
    <row r="4948" ht="15.75">
      <c r="C4948" s="15">
        <f t="shared" si="77"/>
        <v>0</v>
      </c>
    </row>
    <row r="4949" ht="15.75">
      <c r="C4949" s="15">
        <f t="shared" si="77"/>
        <v>0</v>
      </c>
    </row>
    <row r="4950" ht="15.75">
      <c r="C4950" s="15">
        <f t="shared" si="77"/>
        <v>0</v>
      </c>
    </row>
    <row r="4951" ht="15.75">
      <c r="C4951" s="15">
        <f t="shared" si="77"/>
        <v>0</v>
      </c>
    </row>
    <row r="4952" ht="15.75">
      <c r="C4952" s="15">
        <f t="shared" si="77"/>
        <v>0</v>
      </c>
    </row>
    <row r="4953" ht="15.75">
      <c r="C4953" s="15">
        <f t="shared" si="77"/>
        <v>0</v>
      </c>
    </row>
    <row r="4954" ht="15.75">
      <c r="C4954" s="15">
        <f t="shared" si="77"/>
        <v>0</v>
      </c>
    </row>
    <row r="4955" ht="15.75">
      <c r="C4955" s="15">
        <f t="shared" si="77"/>
        <v>0</v>
      </c>
    </row>
    <row r="4956" ht="15.75">
      <c r="C4956" s="15">
        <f t="shared" si="77"/>
        <v>0</v>
      </c>
    </row>
    <row r="4957" ht="15.75">
      <c r="C4957" s="15">
        <f t="shared" si="77"/>
        <v>0</v>
      </c>
    </row>
    <row r="4958" ht="15.75">
      <c r="C4958" s="15">
        <f t="shared" si="77"/>
        <v>0</v>
      </c>
    </row>
    <row r="4959" ht="15.75">
      <c r="C4959" s="15">
        <f t="shared" si="77"/>
        <v>0</v>
      </c>
    </row>
    <row r="4960" ht="15.75">
      <c r="C4960" s="15">
        <f t="shared" si="77"/>
        <v>0</v>
      </c>
    </row>
    <row r="4961" ht="15.75">
      <c r="C4961" s="15">
        <f t="shared" si="77"/>
        <v>0</v>
      </c>
    </row>
    <row r="4962" ht="15.75">
      <c r="C4962" s="15">
        <f t="shared" si="77"/>
        <v>0</v>
      </c>
    </row>
    <row r="4963" ht="15.75">
      <c r="C4963" s="15">
        <f t="shared" si="77"/>
        <v>0</v>
      </c>
    </row>
    <row r="4964" ht="15.75">
      <c r="C4964" s="15">
        <f t="shared" si="77"/>
        <v>0</v>
      </c>
    </row>
    <row r="4965" ht="15.75">
      <c r="C4965" s="15">
        <f t="shared" si="77"/>
        <v>0</v>
      </c>
    </row>
    <row r="4966" ht="15.75">
      <c r="C4966" s="15">
        <f t="shared" si="77"/>
        <v>0</v>
      </c>
    </row>
    <row r="4967" ht="15.75">
      <c r="C4967" s="15">
        <f t="shared" si="77"/>
        <v>0</v>
      </c>
    </row>
    <row r="4968" ht="15.75">
      <c r="C4968" s="15">
        <f t="shared" si="77"/>
        <v>0</v>
      </c>
    </row>
    <row r="4969" ht="15.75">
      <c r="C4969" s="15">
        <f t="shared" si="77"/>
        <v>0</v>
      </c>
    </row>
    <row r="4970" ht="15.75">
      <c r="C4970" s="15">
        <f t="shared" si="77"/>
        <v>0</v>
      </c>
    </row>
    <row r="4971" ht="15.75">
      <c r="C4971" s="15">
        <f t="shared" si="77"/>
        <v>0</v>
      </c>
    </row>
    <row r="4972" ht="15.75">
      <c r="C4972" s="15">
        <f t="shared" si="77"/>
        <v>0</v>
      </c>
    </row>
    <row r="4973" ht="15.75">
      <c r="C4973" s="15">
        <f t="shared" si="77"/>
        <v>0</v>
      </c>
    </row>
    <row r="4974" ht="15.75">
      <c r="C4974" s="15">
        <f t="shared" si="77"/>
        <v>0</v>
      </c>
    </row>
    <row r="4975" ht="15.75">
      <c r="C4975" s="15">
        <f t="shared" si="77"/>
        <v>0</v>
      </c>
    </row>
    <row r="4976" ht="15.75">
      <c r="C4976" s="15">
        <f t="shared" si="77"/>
        <v>0</v>
      </c>
    </row>
    <row r="4977" ht="15.75">
      <c r="C4977" s="15">
        <f t="shared" si="77"/>
        <v>0</v>
      </c>
    </row>
    <row r="4978" ht="15.75">
      <c r="C4978" s="15">
        <f t="shared" si="77"/>
        <v>0</v>
      </c>
    </row>
    <row r="4979" ht="15.75">
      <c r="C4979" s="15">
        <f t="shared" si="77"/>
        <v>0</v>
      </c>
    </row>
    <row r="4980" ht="15.75">
      <c r="C4980" s="15">
        <f t="shared" si="77"/>
        <v>0</v>
      </c>
    </row>
    <row r="4981" ht="15.75">
      <c r="C4981" s="15">
        <f t="shared" si="77"/>
        <v>0</v>
      </c>
    </row>
    <row r="4982" ht="15.75">
      <c r="C4982" s="15">
        <f t="shared" si="77"/>
        <v>0</v>
      </c>
    </row>
    <row r="4983" ht="15.75">
      <c r="C4983" s="15">
        <f t="shared" si="77"/>
        <v>0</v>
      </c>
    </row>
    <row r="4984" ht="15.75">
      <c r="C4984" s="15">
        <f t="shared" si="77"/>
        <v>0</v>
      </c>
    </row>
    <row r="4985" ht="15.75">
      <c r="C4985" s="15">
        <f t="shared" si="77"/>
        <v>0</v>
      </c>
    </row>
    <row r="4986" ht="15.75">
      <c r="C4986" s="15">
        <f t="shared" si="77"/>
        <v>0</v>
      </c>
    </row>
    <row r="4987" ht="15.75">
      <c r="C4987" s="15">
        <f t="shared" si="77"/>
        <v>0</v>
      </c>
    </row>
    <row r="4988" ht="15.75">
      <c r="C4988" s="15">
        <f t="shared" si="77"/>
        <v>0</v>
      </c>
    </row>
    <row r="4989" ht="15.75">
      <c r="C4989" s="15">
        <f t="shared" si="77"/>
        <v>0</v>
      </c>
    </row>
    <row r="4990" ht="15.75">
      <c r="C4990" s="15">
        <f t="shared" si="77"/>
        <v>0</v>
      </c>
    </row>
    <row r="4991" ht="15.75">
      <c r="C4991" s="15">
        <f t="shared" si="77"/>
        <v>0</v>
      </c>
    </row>
    <row r="4992" ht="15.75">
      <c r="C4992" s="15">
        <f t="shared" si="77"/>
        <v>0</v>
      </c>
    </row>
    <row r="4993" ht="15.75">
      <c r="C4993" s="15">
        <f t="shared" si="77"/>
        <v>0</v>
      </c>
    </row>
    <row r="4994" ht="15.75">
      <c r="C4994" s="15">
        <f t="shared" si="77"/>
        <v>0</v>
      </c>
    </row>
    <row r="4995" ht="15.75">
      <c r="C4995" s="15">
        <f t="shared" si="77"/>
        <v>0</v>
      </c>
    </row>
    <row r="4996" ht="15.75">
      <c r="C4996" s="15">
        <f t="shared" si="77"/>
        <v>0</v>
      </c>
    </row>
    <row r="4997" ht="15.75">
      <c r="C4997" s="15">
        <f t="shared" si="77"/>
        <v>0</v>
      </c>
    </row>
    <row r="4998" ht="15.75">
      <c r="C4998" s="15">
        <f t="shared" si="77"/>
        <v>0</v>
      </c>
    </row>
    <row r="4999" ht="15.75">
      <c r="C4999" s="15">
        <f t="shared" si="77"/>
        <v>0</v>
      </c>
    </row>
    <row r="5000" ht="15.75">
      <c r="C5000" s="15">
        <f t="shared" si="77"/>
        <v>0</v>
      </c>
    </row>
    <row r="5001" ht="15.75">
      <c r="C5001" s="15">
        <f t="shared" si="77"/>
        <v>0</v>
      </c>
    </row>
    <row r="5002" ht="15.75">
      <c r="C5002" s="15">
        <f aca="true" t="shared" si="78" ref="C5002:C5065">IF(B5001&lt;&gt;B5002,"New Cust.",A5002-A5001)</f>
        <v>0</v>
      </c>
    </row>
    <row r="5003" ht="15.75">
      <c r="C5003" s="15">
        <f t="shared" si="78"/>
        <v>0</v>
      </c>
    </row>
    <row r="5004" ht="15.75">
      <c r="C5004" s="15">
        <f t="shared" si="78"/>
        <v>0</v>
      </c>
    </row>
    <row r="5005" ht="15.75">
      <c r="C5005" s="15">
        <f t="shared" si="78"/>
        <v>0</v>
      </c>
    </row>
    <row r="5006" ht="15.75">
      <c r="C5006" s="15">
        <f t="shared" si="78"/>
        <v>0</v>
      </c>
    </row>
    <row r="5007" ht="15.75">
      <c r="C5007" s="15">
        <f t="shared" si="78"/>
        <v>0</v>
      </c>
    </row>
    <row r="5008" ht="15.75">
      <c r="C5008" s="15">
        <f t="shared" si="78"/>
        <v>0</v>
      </c>
    </row>
    <row r="5009" ht="15.75">
      <c r="C5009" s="15">
        <f t="shared" si="78"/>
        <v>0</v>
      </c>
    </row>
    <row r="5010" ht="15.75">
      <c r="C5010" s="15">
        <f t="shared" si="78"/>
        <v>0</v>
      </c>
    </row>
    <row r="5011" ht="15.75">
      <c r="C5011" s="15">
        <f t="shared" si="78"/>
        <v>0</v>
      </c>
    </row>
    <row r="5012" ht="15.75">
      <c r="C5012" s="15">
        <f t="shared" si="78"/>
        <v>0</v>
      </c>
    </row>
    <row r="5013" ht="15.75">
      <c r="C5013" s="15">
        <f t="shared" si="78"/>
        <v>0</v>
      </c>
    </row>
    <row r="5014" ht="15.75">
      <c r="C5014" s="15">
        <f t="shared" si="78"/>
        <v>0</v>
      </c>
    </row>
    <row r="5015" ht="15.75">
      <c r="C5015" s="15">
        <f t="shared" si="78"/>
        <v>0</v>
      </c>
    </row>
    <row r="5016" ht="15.75">
      <c r="C5016" s="15">
        <f t="shared" si="78"/>
        <v>0</v>
      </c>
    </row>
    <row r="5017" ht="15.75">
      <c r="C5017" s="15">
        <f t="shared" si="78"/>
        <v>0</v>
      </c>
    </row>
    <row r="5018" ht="15.75">
      <c r="C5018" s="15">
        <f t="shared" si="78"/>
        <v>0</v>
      </c>
    </row>
    <row r="5019" ht="15.75">
      <c r="C5019" s="15">
        <f t="shared" si="78"/>
        <v>0</v>
      </c>
    </row>
    <row r="5020" ht="15.75">
      <c r="C5020" s="15">
        <f t="shared" si="78"/>
        <v>0</v>
      </c>
    </row>
    <row r="5021" ht="15.75">
      <c r="C5021" s="15">
        <f t="shared" si="78"/>
        <v>0</v>
      </c>
    </row>
    <row r="5022" ht="15.75">
      <c r="C5022" s="15">
        <f t="shared" si="78"/>
        <v>0</v>
      </c>
    </row>
    <row r="5023" ht="15.75">
      <c r="C5023" s="15">
        <f t="shared" si="78"/>
        <v>0</v>
      </c>
    </row>
    <row r="5024" ht="15.75">
      <c r="C5024" s="15">
        <f t="shared" si="78"/>
        <v>0</v>
      </c>
    </row>
    <row r="5025" ht="15.75">
      <c r="C5025" s="15">
        <f t="shared" si="78"/>
        <v>0</v>
      </c>
    </row>
    <row r="5026" ht="15.75">
      <c r="C5026" s="15">
        <f t="shared" si="78"/>
        <v>0</v>
      </c>
    </row>
    <row r="5027" ht="15.75">
      <c r="C5027" s="15">
        <f t="shared" si="78"/>
        <v>0</v>
      </c>
    </row>
    <row r="5028" ht="15.75">
      <c r="C5028" s="15">
        <f t="shared" si="78"/>
        <v>0</v>
      </c>
    </row>
    <row r="5029" ht="15.75">
      <c r="C5029" s="15">
        <f t="shared" si="78"/>
        <v>0</v>
      </c>
    </row>
    <row r="5030" ht="15.75">
      <c r="C5030" s="15">
        <f t="shared" si="78"/>
        <v>0</v>
      </c>
    </row>
    <row r="5031" ht="15.75">
      <c r="C5031" s="15">
        <f t="shared" si="78"/>
        <v>0</v>
      </c>
    </row>
    <row r="5032" ht="15.75">
      <c r="C5032" s="15">
        <f t="shared" si="78"/>
        <v>0</v>
      </c>
    </row>
    <row r="5033" ht="15.75">
      <c r="C5033" s="15">
        <f t="shared" si="78"/>
        <v>0</v>
      </c>
    </row>
    <row r="5034" ht="15.75">
      <c r="C5034" s="15">
        <f t="shared" si="78"/>
        <v>0</v>
      </c>
    </row>
    <row r="5035" ht="15.75">
      <c r="C5035" s="15">
        <f t="shared" si="78"/>
        <v>0</v>
      </c>
    </row>
    <row r="5036" ht="15.75">
      <c r="C5036" s="15">
        <f t="shared" si="78"/>
        <v>0</v>
      </c>
    </row>
    <row r="5037" ht="15.75">
      <c r="C5037" s="15">
        <f t="shared" si="78"/>
        <v>0</v>
      </c>
    </row>
    <row r="5038" ht="15.75">
      <c r="C5038" s="15">
        <f t="shared" si="78"/>
        <v>0</v>
      </c>
    </row>
    <row r="5039" ht="15.75">
      <c r="C5039" s="15">
        <f t="shared" si="78"/>
        <v>0</v>
      </c>
    </row>
    <row r="5040" ht="15.75">
      <c r="C5040" s="15">
        <f t="shared" si="78"/>
        <v>0</v>
      </c>
    </row>
    <row r="5041" ht="15.75">
      <c r="C5041" s="15">
        <f t="shared" si="78"/>
        <v>0</v>
      </c>
    </row>
    <row r="5042" ht="15.75">
      <c r="C5042" s="15">
        <f t="shared" si="78"/>
        <v>0</v>
      </c>
    </row>
    <row r="5043" ht="15.75">
      <c r="C5043" s="15">
        <f t="shared" si="78"/>
        <v>0</v>
      </c>
    </row>
    <row r="5044" ht="15.75">
      <c r="C5044" s="15">
        <f t="shared" si="78"/>
        <v>0</v>
      </c>
    </row>
    <row r="5045" ht="15.75">
      <c r="C5045" s="15">
        <f t="shared" si="78"/>
        <v>0</v>
      </c>
    </row>
    <row r="5046" ht="15.75">
      <c r="C5046" s="15">
        <f t="shared" si="78"/>
        <v>0</v>
      </c>
    </row>
    <row r="5047" ht="15.75">
      <c r="C5047" s="15">
        <f t="shared" si="78"/>
        <v>0</v>
      </c>
    </row>
    <row r="5048" ht="15.75">
      <c r="C5048" s="15">
        <f t="shared" si="78"/>
        <v>0</v>
      </c>
    </row>
    <row r="5049" ht="15.75">
      <c r="C5049" s="15">
        <f t="shared" si="78"/>
        <v>0</v>
      </c>
    </row>
    <row r="5050" ht="15.75">
      <c r="C5050" s="15">
        <f t="shared" si="78"/>
        <v>0</v>
      </c>
    </row>
    <row r="5051" ht="15.75">
      <c r="C5051" s="15">
        <f t="shared" si="78"/>
        <v>0</v>
      </c>
    </row>
    <row r="5052" ht="15.75">
      <c r="C5052" s="15">
        <f t="shared" si="78"/>
        <v>0</v>
      </c>
    </row>
    <row r="5053" ht="15.75">
      <c r="C5053" s="15">
        <f t="shared" si="78"/>
        <v>0</v>
      </c>
    </row>
    <row r="5054" ht="15.75">
      <c r="C5054" s="15">
        <f t="shared" si="78"/>
        <v>0</v>
      </c>
    </row>
    <row r="5055" ht="15.75">
      <c r="C5055" s="15">
        <f t="shared" si="78"/>
        <v>0</v>
      </c>
    </row>
    <row r="5056" ht="15.75">
      <c r="C5056" s="15">
        <f t="shared" si="78"/>
        <v>0</v>
      </c>
    </row>
    <row r="5057" ht="15.75">
      <c r="C5057" s="15">
        <f t="shared" si="78"/>
        <v>0</v>
      </c>
    </row>
    <row r="5058" ht="15.75">
      <c r="C5058" s="15">
        <f t="shared" si="78"/>
        <v>0</v>
      </c>
    </row>
    <row r="5059" ht="15.75">
      <c r="C5059" s="15">
        <f t="shared" si="78"/>
        <v>0</v>
      </c>
    </row>
    <row r="5060" ht="15.75">
      <c r="C5060" s="15">
        <f t="shared" si="78"/>
        <v>0</v>
      </c>
    </row>
    <row r="5061" ht="15.75">
      <c r="C5061" s="15">
        <f t="shared" si="78"/>
        <v>0</v>
      </c>
    </row>
    <row r="5062" ht="15.75">
      <c r="C5062" s="15">
        <f t="shared" si="78"/>
        <v>0</v>
      </c>
    </row>
    <row r="5063" ht="15.75">
      <c r="C5063" s="15">
        <f t="shared" si="78"/>
        <v>0</v>
      </c>
    </row>
    <row r="5064" ht="15.75">
      <c r="C5064" s="15">
        <f t="shared" si="78"/>
        <v>0</v>
      </c>
    </row>
    <row r="5065" ht="15.75">
      <c r="C5065" s="15">
        <f t="shared" si="78"/>
        <v>0</v>
      </c>
    </row>
    <row r="5066" ht="15.75">
      <c r="C5066" s="15">
        <f aca="true" t="shared" si="79" ref="C5066:C5129">IF(B5065&lt;&gt;B5066,"New Cust.",A5066-A5065)</f>
        <v>0</v>
      </c>
    </row>
    <row r="5067" ht="15.75">
      <c r="C5067" s="15">
        <f t="shared" si="79"/>
        <v>0</v>
      </c>
    </row>
    <row r="5068" ht="15.75">
      <c r="C5068" s="15">
        <f t="shared" si="79"/>
        <v>0</v>
      </c>
    </row>
    <row r="5069" ht="15.75">
      <c r="C5069" s="15">
        <f t="shared" si="79"/>
        <v>0</v>
      </c>
    </row>
    <row r="5070" ht="15.75">
      <c r="C5070" s="15">
        <f t="shared" si="79"/>
        <v>0</v>
      </c>
    </row>
    <row r="5071" ht="15.75">
      <c r="C5071" s="15">
        <f t="shared" si="79"/>
        <v>0</v>
      </c>
    </row>
    <row r="5072" ht="15.75">
      <c r="C5072" s="15">
        <f t="shared" si="79"/>
        <v>0</v>
      </c>
    </row>
    <row r="5073" ht="15.75">
      <c r="C5073" s="15">
        <f t="shared" si="79"/>
        <v>0</v>
      </c>
    </row>
    <row r="5074" ht="15.75">
      <c r="C5074" s="15">
        <f t="shared" si="79"/>
        <v>0</v>
      </c>
    </row>
    <row r="5075" ht="15.75">
      <c r="C5075" s="15">
        <f t="shared" si="79"/>
        <v>0</v>
      </c>
    </row>
    <row r="5076" ht="15.75">
      <c r="C5076" s="15">
        <f t="shared" si="79"/>
        <v>0</v>
      </c>
    </row>
    <row r="5077" ht="15.75">
      <c r="C5077" s="15">
        <f t="shared" si="79"/>
        <v>0</v>
      </c>
    </row>
    <row r="5078" ht="15.75">
      <c r="C5078" s="15">
        <f t="shared" si="79"/>
        <v>0</v>
      </c>
    </row>
    <row r="5079" ht="15.75">
      <c r="C5079" s="15">
        <f t="shared" si="79"/>
        <v>0</v>
      </c>
    </row>
    <row r="5080" ht="15.75">
      <c r="C5080" s="15">
        <f t="shared" si="79"/>
        <v>0</v>
      </c>
    </row>
    <row r="5081" ht="15.75">
      <c r="C5081" s="15">
        <f t="shared" si="79"/>
        <v>0</v>
      </c>
    </row>
    <row r="5082" ht="15.75">
      <c r="C5082" s="15">
        <f t="shared" si="79"/>
        <v>0</v>
      </c>
    </row>
    <row r="5083" ht="15.75">
      <c r="C5083" s="15">
        <f t="shared" si="79"/>
        <v>0</v>
      </c>
    </row>
    <row r="5084" ht="15.75">
      <c r="C5084" s="15">
        <f t="shared" si="79"/>
        <v>0</v>
      </c>
    </row>
    <row r="5085" ht="15.75">
      <c r="C5085" s="15">
        <f t="shared" si="79"/>
        <v>0</v>
      </c>
    </row>
    <row r="5086" ht="15.75">
      <c r="C5086" s="15">
        <f t="shared" si="79"/>
        <v>0</v>
      </c>
    </row>
    <row r="5087" ht="15.75">
      <c r="C5087" s="15">
        <f t="shared" si="79"/>
        <v>0</v>
      </c>
    </row>
    <row r="5088" ht="15.75">
      <c r="C5088" s="15">
        <f t="shared" si="79"/>
        <v>0</v>
      </c>
    </row>
    <row r="5089" ht="15.75">
      <c r="C5089" s="15">
        <f t="shared" si="79"/>
        <v>0</v>
      </c>
    </row>
    <row r="5090" ht="15.75">
      <c r="C5090" s="15">
        <f t="shared" si="79"/>
        <v>0</v>
      </c>
    </row>
    <row r="5091" ht="15.75">
      <c r="C5091" s="15">
        <f t="shared" si="79"/>
        <v>0</v>
      </c>
    </row>
    <row r="5092" ht="15.75">
      <c r="C5092" s="15">
        <f t="shared" si="79"/>
        <v>0</v>
      </c>
    </row>
    <row r="5093" ht="15.75">
      <c r="C5093" s="15">
        <f t="shared" si="79"/>
        <v>0</v>
      </c>
    </row>
    <row r="5094" ht="15.75">
      <c r="C5094" s="15">
        <f t="shared" si="79"/>
        <v>0</v>
      </c>
    </row>
    <row r="5095" ht="15.75">
      <c r="C5095" s="15">
        <f t="shared" si="79"/>
        <v>0</v>
      </c>
    </row>
    <row r="5096" ht="15.75">
      <c r="C5096" s="15">
        <f t="shared" si="79"/>
        <v>0</v>
      </c>
    </row>
    <row r="5097" ht="15.75">
      <c r="C5097" s="15">
        <f t="shared" si="79"/>
        <v>0</v>
      </c>
    </row>
    <row r="5098" ht="15.75">
      <c r="C5098" s="15">
        <f t="shared" si="79"/>
        <v>0</v>
      </c>
    </row>
    <row r="5099" ht="15.75">
      <c r="C5099" s="15">
        <f t="shared" si="79"/>
        <v>0</v>
      </c>
    </row>
    <row r="5100" ht="15.75">
      <c r="C5100" s="15">
        <f t="shared" si="79"/>
        <v>0</v>
      </c>
    </row>
    <row r="5101" ht="15.75">
      <c r="C5101" s="15">
        <f t="shared" si="79"/>
        <v>0</v>
      </c>
    </row>
    <row r="5102" ht="15.75">
      <c r="C5102" s="15">
        <f t="shared" si="79"/>
        <v>0</v>
      </c>
    </row>
    <row r="5103" ht="15.75">
      <c r="C5103" s="15">
        <f t="shared" si="79"/>
        <v>0</v>
      </c>
    </row>
    <row r="5104" ht="15.75">
      <c r="C5104" s="15">
        <f t="shared" si="79"/>
        <v>0</v>
      </c>
    </row>
    <row r="5105" ht="15.75">
      <c r="C5105" s="15">
        <f t="shared" si="79"/>
        <v>0</v>
      </c>
    </row>
    <row r="5106" ht="15.75">
      <c r="C5106" s="15">
        <f t="shared" si="79"/>
        <v>0</v>
      </c>
    </row>
    <row r="5107" ht="15.75">
      <c r="C5107" s="15">
        <f t="shared" si="79"/>
        <v>0</v>
      </c>
    </row>
    <row r="5108" ht="15.75">
      <c r="C5108" s="15">
        <f t="shared" si="79"/>
        <v>0</v>
      </c>
    </row>
    <row r="5109" ht="15.75">
      <c r="C5109" s="15">
        <f t="shared" si="79"/>
        <v>0</v>
      </c>
    </row>
    <row r="5110" ht="15.75">
      <c r="C5110" s="15">
        <f t="shared" si="79"/>
        <v>0</v>
      </c>
    </row>
    <row r="5111" ht="15.75">
      <c r="C5111" s="15">
        <f t="shared" si="79"/>
        <v>0</v>
      </c>
    </row>
    <row r="5112" ht="15.75">
      <c r="C5112" s="15">
        <f t="shared" si="79"/>
        <v>0</v>
      </c>
    </row>
    <row r="5113" ht="15.75">
      <c r="C5113" s="15">
        <f t="shared" si="79"/>
        <v>0</v>
      </c>
    </row>
    <row r="5114" ht="15.75">
      <c r="C5114" s="15">
        <f t="shared" si="79"/>
        <v>0</v>
      </c>
    </row>
    <row r="5115" ht="15.75">
      <c r="C5115" s="15">
        <f t="shared" si="79"/>
        <v>0</v>
      </c>
    </row>
    <row r="5116" ht="15.75">
      <c r="C5116" s="15">
        <f t="shared" si="79"/>
        <v>0</v>
      </c>
    </row>
    <row r="5117" ht="15.75">
      <c r="C5117" s="15">
        <f t="shared" si="79"/>
        <v>0</v>
      </c>
    </row>
    <row r="5118" ht="15.75">
      <c r="C5118" s="15">
        <f t="shared" si="79"/>
        <v>0</v>
      </c>
    </row>
    <row r="5119" ht="15.75">
      <c r="C5119" s="15">
        <f t="shared" si="79"/>
        <v>0</v>
      </c>
    </row>
    <row r="5120" ht="15.75">
      <c r="C5120" s="15">
        <f t="shared" si="79"/>
        <v>0</v>
      </c>
    </row>
    <row r="5121" ht="15.75">
      <c r="C5121" s="15">
        <f t="shared" si="79"/>
        <v>0</v>
      </c>
    </row>
    <row r="5122" ht="15.75">
      <c r="C5122" s="15">
        <f t="shared" si="79"/>
        <v>0</v>
      </c>
    </row>
    <row r="5123" ht="15.75">
      <c r="C5123" s="15">
        <f t="shared" si="79"/>
        <v>0</v>
      </c>
    </row>
    <row r="5124" ht="15.75">
      <c r="C5124" s="15">
        <f t="shared" si="79"/>
        <v>0</v>
      </c>
    </row>
    <row r="5125" ht="15.75">
      <c r="C5125" s="15">
        <f t="shared" si="79"/>
        <v>0</v>
      </c>
    </row>
    <row r="5126" ht="15.75">
      <c r="C5126" s="15">
        <f t="shared" si="79"/>
        <v>0</v>
      </c>
    </row>
    <row r="5127" ht="15.75">
      <c r="C5127" s="15">
        <f t="shared" si="79"/>
        <v>0</v>
      </c>
    </row>
    <row r="5128" ht="15.75">
      <c r="C5128" s="15">
        <f t="shared" si="79"/>
        <v>0</v>
      </c>
    </row>
    <row r="5129" ht="15.75">
      <c r="C5129" s="15">
        <f t="shared" si="79"/>
        <v>0</v>
      </c>
    </row>
    <row r="5130" ht="15.75">
      <c r="C5130" s="15">
        <f aca="true" t="shared" si="80" ref="C5130:C5193">IF(B5129&lt;&gt;B5130,"New Cust.",A5130-A5129)</f>
        <v>0</v>
      </c>
    </row>
    <row r="5131" ht="15.75">
      <c r="C5131" s="15">
        <f t="shared" si="80"/>
        <v>0</v>
      </c>
    </row>
    <row r="5132" ht="15.75">
      <c r="C5132" s="15">
        <f t="shared" si="80"/>
        <v>0</v>
      </c>
    </row>
    <row r="5133" ht="15.75">
      <c r="C5133" s="15">
        <f t="shared" si="80"/>
        <v>0</v>
      </c>
    </row>
    <row r="5134" ht="15.75">
      <c r="C5134" s="15">
        <f t="shared" si="80"/>
        <v>0</v>
      </c>
    </row>
    <row r="5135" ht="15.75">
      <c r="C5135" s="15">
        <f t="shared" si="80"/>
        <v>0</v>
      </c>
    </row>
    <row r="5136" ht="15.75">
      <c r="C5136" s="15">
        <f t="shared" si="80"/>
        <v>0</v>
      </c>
    </row>
    <row r="5137" ht="15.75">
      <c r="C5137" s="15">
        <f t="shared" si="80"/>
        <v>0</v>
      </c>
    </row>
    <row r="5138" ht="15.75">
      <c r="C5138" s="15">
        <f t="shared" si="80"/>
        <v>0</v>
      </c>
    </row>
    <row r="5139" ht="15.75">
      <c r="C5139" s="15">
        <f t="shared" si="80"/>
        <v>0</v>
      </c>
    </row>
    <row r="5140" ht="15.75">
      <c r="C5140" s="15">
        <f t="shared" si="80"/>
        <v>0</v>
      </c>
    </row>
    <row r="5141" ht="15.75">
      <c r="C5141" s="15">
        <f t="shared" si="80"/>
        <v>0</v>
      </c>
    </row>
    <row r="5142" ht="15.75">
      <c r="C5142" s="15">
        <f t="shared" si="80"/>
        <v>0</v>
      </c>
    </row>
    <row r="5143" ht="15.75">
      <c r="C5143" s="15">
        <f t="shared" si="80"/>
        <v>0</v>
      </c>
    </row>
    <row r="5144" ht="15.75">
      <c r="C5144" s="15">
        <f t="shared" si="80"/>
        <v>0</v>
      </c>
    </row>
    <row r="5145" ht="15.75">
      <c r="C5145" s="15">
        <f t="shared" si="80"/>
        <v>0</v>
      </c>
    </row>
    <row r="5146" ht="15.75">
      <c r="C5146" s="15">
        <f t="shared" si="80"/>
        <v>0</v>
      </c>
    </row>
    <row r="5147" ht="15.75">
      <c r="C5147" s="15">
        <f t="shared" si="80"/>
        <v>0</v>
      </c>
    </row>
    <row r="5148" ht="15.75">
      <c r="C5148" s="15">
        <f t="shared" si="80"/>
        <v>0</v>
      </c>
    </row>
    <row r="5149" ht="15.75">
      <c r="C5149" s="15">
        <f t="shared" si="80"/>
        <v>0</v>
      </c>
    </row>
    <row r="5150" ht="15.75">
      <c r="C5150" s="15">
        <f t="shared" si="80"/>
        <v>0</v>
      </c>
    </row>
    <row r="5151" ht="15.75">
      <c r="C5151" s="15">
        <f t="shared" si="80"/>
        <v>0</v>
      </c>
    </row>
    <row r="5152" ht="15.75">
      <c r="C5152" s="15">
        <f t="shared" si="80"/>
        <v>0</v>
      </c>
    </row>
    <row r="5153" ht="15.75">
      <c r="C5153" s="15">
        <f t="shared" si="80"/>
        <v>0</v>
      </c>
    </row>
    <row r="5154" ht="15.75">
      <c r="C5154" s="15">
        <f t="shared" si="80"/>
        <v>0</v>
      </c>
    </row>
    <row r="5155" ht="15.75">
      <c r="C5155" s="15">
        <f t="shared" si="80"/>
        <v>0</v>
      </c>
    </row>
    <row r="5156" ht="15.75">
      <c r="C5156" s="15">
        <f t="shared" si="80"/>
        <v>0</v>
      </c>
    </row>
    <row r="5157" ht="15.75">
      <c r="C5157" s="15">
        <f t="shared" si="80"/>
        <v>0</v>
      </c>
    </row>
    <row r="5158" ht="15.75">
      <c r="C5158" s="15">
        <f t="shared" si="80"/>
        <v>0</v>
      </c>
    </row>
    <row r="5159" ht="15.75">
      <c r="C5159" s="15">
        <f t="shared" si="80"/>
        <v>0</v>
      </c>
    </row>
    <row r="5160" ht="15.75">
      <c r="C5160" s="15">
        <f t="shared" si="80"/>
        <v>0</v>
      </c>
    </row>
    <row r="5161" ht="15.75">
      <c r="C5161" s="15">
        <f t="shared" si="80"/>
        <v>0</v>
      </c>
    </row>
    <row r="5162" ht="15.75">
      <c r="C5162" s="15">
        <f t="shared" si="80"/>
        <v>0</v>
      </c>
    </row>
    <row r="5163" ht="15.75">
      <c r="C5163" s="15">
        <f t="shared" si="80"/>
        <v>0</v>
      </c>
    </row>
    <row r="5164" ht="15.75">
      <c r="C5164" s="15">
        <f t="shared" si="80"/>
        <v>0</v>
      </c>
    </row>
    <row r="5165" ht="15.75">
      <c r="C5165" s="15">
        <f t="shared" si="80"/>
        <v>0</v>
      </c>
    </row>
    <row r="5166" ht="15.75">
      <c r="C5166" s="15">
        <f t="shared" si="80"/>
        <v>0</v>
      </c>
    </row>
    <row r="5167" ht="15.75">
      <c r="C5167" s="15">
        <f t="shared" si="80"/>
        <v>0</v>
      </c>
    </row>
    <row r="5168" ht="15.75">
      <c r="C5168" s="15">
        <f t="shared" si="80"/>
        <v>0</v>
      </c>
    </row>
    <row r="5169" ht="15.75">
      <c r="C5169" s="15">
        <f t="shared" si="80"/>
        <v>0</v>
      </c>
    </row>
    <row r="5170" ht="15.75">
      <c r="C5170" s="15">
        <f t="shared" si="80"/>
        <v>0</v>
      </c>
    </row>
    <row r="5171" ht="15.75">
      <c r="C5171" s="15">
        <f t="shared" si="80"/>
        <v>0</v>
      </c>
    </row>
    <row r="5172" ht="15.75">
      <c r="C5172" s="15">
        <f t="shared" si="80"/>
        <v>0</v>
      </c>
    </row>
    <row r="5173" ht="15.75">
      <c r="C5173" s="15">
        <f t="shared" si="80"/>
        <v>0</v>
      </c>
    </row>
    <row r="5174" ht="15.75">
      <c r="C5174" s="15">
        <f t="shared" si="80"/>
        <v>0</v>
      </c>
    </row>
    <row r="5175" ht="15.75">
      <c r="C5175" s="15">
        <f t="shared" si="80"/>
        <v>0</v>
      </c>
    </row>
    <row r="5176" ht="15.75">
      <c r="C5176" s="15">
        <f t="shared" si="80"/>
        <v>0</v>
      </c>
    </row>
    <row r="5177" ht="15.75">
      <c r="C5177" s="15">
        <f t="shared" si="80"/>
        <v>0</v>
      </c>
    </row>
    <row r="5178" ht="15.75">
      <c r="C5178" s="15">
        <f t="shared" si="80"/>
        <v>0</v>
      </c>
    </row>
    <row r="5179" ht="15.75">
      <c r="C5179" s="15">
        <f t="shared" si="80"/>
        <v>0</v>
      </c>
    </row>
    <row r="5180" ht="15.75">
      <c r="C5180" s="15">
        <f t="shared" si="80"/>
        <v>0</v>
      </c>
    </row>
    <row r="5181" ht="15.75">
      <c r="C5181" s="15">
        <f t="shared" si="80"/>
        <v>0</v>
      </c>
    </row>
    <row r="5182" ht="15.75">
      <c r="C5182" s="15">
        <f t="shared" si="80"/>
        <v>0</v>
      </c>
    </row>
    <row r="5183" ht="15.75">
      <c r="C5183" s="15">
        <f t="shared" si="80"/>
        <v>0</v>
      </c>
    </row>
    <row r="5184" ht="15.75">
      <c r="C5184" s="15">
        <f t="shared" si="80"/>
        <v>0</v>
      </c>
    </row>
    <row r="5185" ht="15.75">
      <c r="C5185" s="15">
        <f t="shared" si="80"/>
        <v>0</v>
      </c>
    </row>
    <row r="5186" ht="15.75">
      <c r="C5186" s="15">
        <f t="shared" si="80"/>
        <v>0</v>
      </c>
    </row>
    <row r="5187" ht="15.75">
      <c r="C5187" s="15">
        <f t="shared" si="80"/>
        <v>0</v>
      </c>
    </row>
    <row r="5188" ht="15.75">
      <c r="C5188" s="15">
        <f t="shared" si="80"/>
        <v>0</v>
      </c>
    </row>
    <row r="5189" ht="15.75">
      <c r="C5189" s="15">
        <f t="shared" si="80"/>
        <v>0</v>
      </c>
    </row>
    <row r="5190" ht="15.75">
      <c r="C5190" s="15">
        <f t="shared" si="80"/>
        <v>0</v>
      </c>
    </row>
    <row r="5191" ht="15.75">
      <c r="C5191" s="15">
        <f t="shared" si="80"/>
        <v>0</v>
      </c>
    </row>
    <row r="5192" ht="15.75">
      <c r="C5192" s="15">
        <f t="shared" si="80"/>
        <v>0</v>
      </c>
    </row>
    <row r="5193" ht="15.75">
      <c r="C5193" s="15">
        <f t="shared" si="80"/>
        <v>0</v>
      </c>
    </row>
    <row r="5194" ht="15.75">
      <c r="C5194" s="15">
        <f aca="true" t="shared" si="81" ref="C5194:C5257">IF(B5193&lt;&gt;B5194,"New Cust.",A5194-A5193)</f>
        <v>0</v>
      </c>
    </row>
    <row r="5195" ht="15.75">
      <c r="C5195" s="15">
        <f t="shared" si="81"/>
        <v>0</v>
      </c>
    </row>
    <row r="5196" ht="15.75">
      <c r="C5196" s="15">
        <f t="shared" si="81"/>
        <v>0</v>
      </c>
    </row>
    <row r="5197" ht="15.75">
      <c r="C5197" s="15">
        <f t="shared" si="81"/>
        <v>0</v>
      </c>
    </row>
    <row r="5198" ht="15.75">
      <c r="C5198" s="15">
        <f t="shared" si="81"/>
        <v>0</v>
      </c>
    </row>
    <row r="5199" ht="15.75">
      <c r="C5199" s="15">
        <f t="shared" si="81"/>
        <v>0</v>
      </c>
    </row>
    <row r="5200" ht="15.75">
      <c r="C5200" s="15">
        <f t="shared" si="81"/>
        <v>0</v>
      </c>
    </row>
    <row r="5201" ht="15.75">
      <c r="C5201" s="15">
        <f t="shared" si="81"/>
        <v>0</v>
      </c>
    </row>
    <row r="5202" ht="15.75">
      <c r="C5202" s="15">
        <f t="shared" si="81"/>
        <v>0</v>
      </c>
    </row>
    <row r="5203" ht="15.75">
      <c r="C5203" s="15">
        <f t="shared" si="81"/>
        <v>0</v>
      </c>
    </row>
    <row r="5204" ht="15.75">
      <c r="C5204" s="15">
        <f t="shared" si="81"/>
        <v>0</v>
      </c>
    </row>
    <row r="5205" ht="15.75">
      <c r="C5205" s="15">
        <f t="shared" si="81"/>
        <v>0</v>
      </c>
    </row>
    <row r="5206" ht="15.75">
      <c r="C5206" s="15">
        <f t="shared" si="81"/>
        <v>0</v>
      </c>
    </row>
    <row r="5207" ht="15.75">
      <c r="C5207" s="15">
        <f t="shared" si="81"/>
        <v>0</v>
      </c>
    </row>
    <row r="5208" ht="15.75">
      <c r="C5208" s="15">
        <f t="shared" si="81"/>
        <v>0</v>
      </c>
    </row>
    <row r="5209" ht="15.75">
      <c r="C5209" s="15">
        <f t="shared" si="81"/>
        <v>0</v>
      </c>
    </row>
    <row r="5210" ht="15.75">
      <c r="C5210" s="15">
        <f t="shared" si="81"/>
        <v>0</v>
      </c>
    </row>
    <row r="5211" ht="15.75">
      <c r="C5211" s="15">
        <f t="shared" si="81"/>
        <v>0</v>
      </c>
    </row>
    <row r="5212" ht="15.75">
      <c r="C5212" s="15">
        <f t="shared" si="81"/>
        <v>0</v>
      </c>
    </row>
    <row r="5213" ht="15.75">
      <c r="C5213" s="15">
        <f t="shared" si="81"/>
        <v>0</v>
      </c>
    </row>
    <row r="5214" ht="15.75">
      <c r="C5214" s="15">
        <f t="shared" si="81"/>
        <v>0</v>
      </c>
    </row>
    <row r="5215" ht="15.75">
      <c r="C5215" s="15">
        <f t="shared" si="81"/>
        <v>0</v>
      </c>
    </row>
    <row r="5216" ht="15.75">
      <c r="C5216" s="15">
        <f t="shared" si="81"/>
        <v>0</v>
      </c>
    </row>
    <row r="5217" ht="15.75">
      <c r="C5217" s="15">
        <f t="shared" si="81"/>
        <v>0</v>
      </c>
    </row>
    <row r="5218" ht="15.75">
      <c r="C5218" s="15">
        <f t="shared" si="81"/>
        <v>0</v>
      </c>
    </row>
    <row r="5219" ht="15.75">
      <c r="C5219" s="15">
        <f t="shared" si="81"/>
        <v>0</v>
      </c>
    </row>
    <row r="5220" ht="15.75">
      <c r="C5220" s="15">
        <f t="shared" si="81"/>
        <v>0</v>
      </c>
    </row>
    <row r="5221" ht="15.75">
      <c r="C5221" s="15">
        <f t="shared" si="81"/>
        <v>0</v>
      </c>
    </row>
    <row r="5222" ht="15.75">
      <c r="C5222" s="15">
        <f t="shared" si="81"/>
        <v>0</v>
      </c>
    </row>
    <row r="5223" ht="15.75">
      <c r="C5223" s="15">
        <f t="shared" si="81"/>
        <v>0</v>
      </c>
    </row>
    <row r="5224" ht="15.75">
      <c r="C5224" s="15">
        <f t="shared" si="81"/>
        <v>0</v>
      </c>
    </row>
    <row r="5225" ht="15.75">
      <c r="C5225" s="15">
        <f t="shared" si="81"/>
        <v>0</v>
      </c>
    </row>
    <row r="5226" ht="15.75">
      <c r="C5226" s="15">
        <f t="shared" si="81"/>
        <v>0</v>
      </c>
    </row>
    <row r="5227" ht="15.75">
      <c r="C5227" s="15">
        <f t="shared" si="81"/>
        <v>0</v>
      </c>
    </row>
    <row r="5228" ht="15.75">
      <c r="C5228" s="15">
        <f t="shared" si="81"/>
        <v>0</v>
      </c>
    </row>
    <row r="5229" ht="15.75">
      <c r="C5229" s="15">
        <f t="shared" si="81"/>
        <v>0</v>
      </c>
    </row>
    <row r="5230" ht="15.75">
      <c r="C5230" s="15">
        <f t="shared" si="81"/>
        <v>0</v>
      </c>
    </row>
    <row r="5231" ht="15.75">
      <c r="C5231" s="15">
        <f t="shared" si="81"/>
        <v>0</v>
      </c>
    </row>
    <row r="5232" ht="15.75">
      <c r="C5232" s="15">
        <f t="shared" si="81"/>
        <v>0</v>
      </c>
    </row>
    <row r="5233" ht="15.75">
      <c r="C5233" s="15">
        <f t="shared" si="81"/>
        <v>0</v>
      </c>
    </row>
    <row r="5234" ht="15.75">
      <c r="C5234" s="15">
        <f t="shared" si="81"/>
        <v>0</v>
      </c>
    </row>
    <row r="5235" ht="15.75">
      <c r="C5235" s="15">
        <f t="shared" si="81"/>
        <v>0</v>
      </c>
    </row>
    <row r="5236" ht="15.75">
      <c r="C5236" s="15">
        <f t="shared" si="81"/>
        <v>0</v>
      </c>
    </row>
    <row r="5237" ht="15.75">
      <c r="C5237" s="15">
        <f t="shared" si="81"/>
        <v>0</v>
      </c>
    </row>
    <row r="5238" ht="15.75">
      <c r="C5238" s="15">
        <f t="shared" si="81"/>
        <v>0</v>
      </c>
    </row>
    <row r="5239" ht="15.75">
      <c r="C5239" s="15">
        <f t="shared" si="81"/>
        <v>0</v>
      </c>
    </row>
    <row r="5240" ht="15.75">
      <c r="C5240" s="15">
        <f t="shared" si="81"/>
        <v>0</v>
      </c>
    </row>
    <row r="5241" ht="15.75">
      <c r="C5241" s="15">
        <f t="shared" si="81"/>
        <v>0</v>
      </c>
    </row>
    <row r="5242" ht="15.75">
      <c r="C5242" s="15">
        <f t="shared" si="81"/>
        <v>0</v>
      </c>
    </row>
    <row r="5243" ht="15.75">
      <c r="C5243" s="15">
        <f t="shared" si="81"/>
        <v>0</v>
      </c>
    </row>
    <row r="5244" ht="15.75">
      <c r="C5244" s="15">
        <f t="shared" si="81"/>
        <v>0</v>
      </c>
    </row>
    <row r="5245" ht="15.75">
      <c r="C5245" s="15">
        <f t="shared" si="81"/>
        <v>0</v>
      </c>
    </row>
    <row r="5246" ht="15.75">
      <c r="C5246" s="15">
        <f t="shared" si="81"/>
        <v>0</v>
      </c>
    </row>
    <row r="5247" ht="15.75">
      <c r="C5247" s="15">
        <f t="shared" si="81"/>
        <v>0</v>
      </c>
    </row>
    <row r="5248" ht="15.75">
      <c r="C5248" s="15">
        <f t="shared" si="81"/>
        <v>0</v>
      </c>
    </row>
    <row r="5249" ht="15.75">
      <c r="C5249" s="15">
        <f t="shared" si="81"/>
        <v>0</v>
      </c>
    </row>
    <row r="5250" ht="15.75">
      <c r="C5250" s="15">
        <f t="shared" si="81"/>
        <v>0</v>
      </c>
    </row>
    <row r="5251" ht="15.75">
      <c r="C5251" s="15">
        <f t="shared" si="81"/>
        <v>0</v>
      </c>
    </row>
    <row r="5252" ht="15.75">
      <c r="C5252" s="15">
        <f t="shared" si="81"/>
        <v>0</v>
      </c>
    </row>
    <row r="5253" ht="15.75">
      <c r="C5253" s="15">
        <f t="shared" si="81"/>
        <v>0</v>
      </c>
    </row>
    <row r="5254" ht="15.75">
      <c r="C5254" s="15">
        <f t="shared" si="81"/>
        <v>0</v>
      </c>
    </row>
    <row r="5255" ht="15.75">
      <c r="C5255" s="15">
        <f t="shared" si="81"/>
        <v>0</v>
      </c>
    </row>
    <row r="5256" ht="15.75">
      <c r="C5256" s="15">
        <f t="shared" si="81"/>
        <v>0</v>
      </c>
    </row>
    <row r="5257" ht="15.75">
      <c r="C5257" s="15">
        <f t="shared" si="81"/>
        <v>0</v>
      </c>
    </row>
    <row r="5258" ht="15.75">
      <c r="C5258" s="15">
        <f aca="true" t="shared" si="82" ref="C5258:C5321">IF(B5257&lt;&gt;B5258,"New Cust.",A5258-A5257)</f>
        <v>0</v>
      </c>
    </row>
    <row r="5259" ht="15.75">
      <c r="C5259" s="15">
        <f t="shared" si="82"/>
        <v>0</v>
      </c>
    </row>
    <row r="5260" ht="15.75">
      <c r="C5260" s="15">
        <f t="shared" si="82"/>
        <v>0</v>
      </c>
    </row>
    <row r="5261" ht="15.75">
      <c r="C5261" s="15">
        <f t="shared" si="82"/>
        <v>0</v>
      </c>
    </row>
    <row r="5262" ht="15.75">
      <c r="C5262" s="15">
        <f t="shared" si="82"/>
        <v>0</v>
      </c>
    </row>
    <row r="5263" ht="15.75">
      <c r="C5263" s="15">
        <f t="shared" si="82"/>
        <v>0</v>
      </c>
    </row>
    <row r="5264" ht="15.75">
      <c r="C5264" s="15">
        <f t="shared" si="82"/>
        <v>0</v>
      </c>
    </row>
    <row r="5265" ht="15.75">
      <c r="C5265" s="15">
        <f t="shared" si="82"/>
        <v>0</v>
      </c>
    </row>
    <row r="5266" ht="15.75">
      <c r="C5266" s="15">
        <f t="shared" si="82"/>
        <v>0</v>
      </c>
    </row>
    <row r="5267" ht="15.75">
      <c r="C5267" s="15">
        <f t="shared" si="82"/>
        <v>0</v>
      </c>
    </row>
    <row r="5268" ht="15.75">
      <c r="C5268" s="15">
        <f t="shared" si="82"/>
        <v>0</v>
      </c>
    </row>
    <row r="5269" ht="15.75">
      <c r="C5269" s="15">
        <f t="shared" si="82"/>
        <v>0</v>
      </c>
    </row>
    <row r="5270" ht="15.75">
      <c r="C5270" s="15">
        <f t="shared" si="82"/>
        <v>0</v>
      </c>
    </row>
    <row r="5271" ht="15.75">
      <c r="C5271" s="15">
        <f t="shared" si="82"/>
        <v>0</v>
      </c>
    </row>
    <row r="5272" ht="15.75">
      <c r="C5272" s="15">
        <f t="shared" si="82"/>
        <v>0</v>
      </c>
    </row>
    <row r="5273" ht="15.75">
      <c r="C5273" s="15">
        <f t="shared" si="82"/>
        <v>0</v>
      </c>
    </row>
    <row r="5274" ht="15.75">
      <c r="C5274" s="15">
        <f t="shared" si="82"/>
        <v>0</v>
      </c>
    </row>
    <row r="5275" ht="15.75">
      <c r="C5275" s="15">
        <f t="shared" si="82"/>
        <v>0</v>
      </c>
    </row>
    <row r="5276" ht="15.75">
      <c r="C5276" s="15">
        <f t="shared" si="82"/>
        <v>0</v>
      </c>
    </row>
    <row r="5277" ht="15.75">
      <c r="C5277" s="15">
        <f t="shared" si="82"/>
        <v>0</v>
      </c>
    </row>
    <row r="5278" ht="15.75">
      <c r="C5278" s="15">
        <f t="shared" si="82"/>
        <v>0</v>
      </c>
    </row>
    <row r="5279" ht="15.75">
      <c r="C5279" s="15">
        <f t="shared" si="82"/>
        <v>0</v>
      </c>
    </row>
    <row r="5280" ht="15.75">
      <c r="C5280" s="15">
        <f t="shared" si="82"/>
        <v>0</v>
      </c>
    </row>
    <row r="5281" ht="15.75">
      <c r="C5281" s="15">
        <f t="shared" si="82"/>
        <v>0</v>
      </c>
    </row>
    <row r="5282" ht="15.75">
      <c r="C5282" s="15">
        <f t="shared" si="82"/>
        <v>0</v>
      </c>
    </row>
    <row r="5283" ht="15.75">
      <c r="C5283" s="15">
        <f t="shared" si="82"/>
        <v>0</v>
      </c>
    </row>
    <row r="5284" ht="15.75">
      <c r="C5284" s="15">
        <f t="shared" si="82"/>
        <v>0</v>
      </c>
    </row>
    <row r="5285" ht="15.75">
      <c r="C5285" s="15">
        <f t="shared" si="82"/>
        <v>0</v>
      </c>
    </row>
    <row r="5286" ht="15.75">
      <c r="C5286" s="15">
        <f t="shared" si="82"/>
        <v>0</v>
      </c>
    </row>
    <row r="5287" ht="15.75">
      <c r="C5287" s="15">
        <f t="shared" si="82"/>
        <v>0</v>
      </c>
    </row>
    <row r="5288" ht="15.75">
      <c r="C5288" s="15">
        <f t="shared" si="82"/>
        <v>0</v>
      </c>
    </row>
    <row r="5289" ht="15.75">
      <c r="C5289" s="15">
        <f t="shared" si="82"/>
        <v>0</v>
      </c>
    </row>
    <row r="5290" ht="15.75">
      <c r="C5290" s="15">
        <f t="shared" si="82"/>
        <v>0</v>
      </c>
    </row>
    <row r="5291" ht="15.75">
      <c r="C5291" s="15">
        <f t="shared" si="82"/>
        <v>0</v>
      </c>
    </row>
    <row r="5292" ht="15.75">
      <c r="C5292" s="15">
        <f t="shared" si="82"/>
        <v>0</v>
      </c>
    </row>
    <row r="5293" ht="15.75">
      <c r="C5293" s="15">
        <f t="shared" si="82"/>
        <v>0</v>
      </c>
    </row>
    <row r="5294" ht="15.75">
      <c r="C5294" s="15">
        <f t="shared" si="82"/>
        <v>0</v>
      </c>
    </row>
    <row r="5295" ht="15.75">
      <c r="C5295" s="15">
        <f t="shared" si="82"/>
        <v>0</v>
      </c>
    </row>
    <row r="5296" ht="15.75">
      <c r="C5296" s="15">
        <f t="shared" si="82"/>
        <v>0</v>
      </c>
    </row>
    <row r="5297" ht="15.75">
      <c r="C5297" s="15">
        <f t="shared" si="82"/>
        <v>0</v>
      </c>
    </row>
    <row r="5298" ht="15.75">
      <c r="C5298" s="15">
        <f t="shared" si="82"/>
        <v>0</v>
      </c>
    </row>
    <row r="5299" ht="15.75">
      <c r="C5299" s="15">
        <f t="shared" si="82"/>
        <v>0</v>
      </c>
    </row>
    <row r="5300" ht="15.75">
      <c r="C5300" s="15">
        <f t="shared" si="82"/>
        <v>0</v>
      </c>
    </row>
    <row r="5301" ht="15.75">
      <c r="C5301" s="15">
        <f t="shared" si="82"/>
        <v>0</v>
      </c>
    </row>
    <row r="5302" ht="15.75">
      <c r="C5302" s="15">
        <f t="shared" si="82"/>
        <v>0</v>
      </c>
    </row>
    <row r="5303" ht="15.75">
      <c r="C5303" s="15">
        <f t="shared" si="82"/>
        <v>0</v>
      </c>
    </row>
    <row r="5304" ht="15.75">
      <c r="C5304" s="15">
        <f t="shared" si="82"/>
        <v>0</v>
      </c>
    </row>
    <row r="5305" ht="15.75">
      <c r="C5305" s="15">
        <f t="shared" si="82"/>
        <v>0</v>
      </c>
    </row>
    <row r="5306" ht="15.75">
      <c r="C5306" s="15">
        <f t="shared" si="82"/>
        <v>0</v>
      </c>
    </row>
    <row r="5307" ht="15.75">
      <c r="C5307" s="15">
        <f t="shared" si="82"/>
        <v>0</v>
      </c>
    </row>
    <row r="5308" ht="15.75">
      <c r="C5308" s="15">
        <f t="shared" si="82"/>
        <v>0</v>
      </c>
    </row>
    <row r="5309" ht="15.75">
      <c r="C5309" s="15">
        <f t="shared" si="82"/>
        <v>0</v>
      </c>
    </row>
    <row r="5310" ht="15.75">
      <c r="C5310" s="15">
        <f t="shared" si="82"/>
        <v>0</v>
      </c>
    </row>
    <row r="5311" ht="15.75">
      <c r="C5311" s="15">
        <f t="shared" si="82"/>
        <v>0</v>
      </c>
    </row>
    <row r="5312" ht="15.75">
      <c r="C5312" s="15">
        <f t="shared" si="82"/>
        <v>0</v>
      </c>
    </row>
    <row r="5313" ht="15.75">
      <c r="C5313" s="15">
        <f t="shared" si="82"/>
        <v>0</v>
      </c>
    </row>
    <row r="5314" ht="15.75">
      <c r="C5314" s="15">
        <f t="shared" si="82"/>
        <v>0</v>
      </c>
    </row>
    <row r="5315" ht="15.75">
      <c r="C5315" s="15">
        <f t="shared" si="82"/>
        <v>0</v>
      </c>
    </row>
    <row r="5316" ht="15.75">
      <c r="C5316" s="15">
        <f t="shared" si="82"/>
        <v>0</v>
      </c>
    </row>
    <row r="5317" ht="15.75">
      <c r="C5317" s="15">
        <f t="shared" si="82"/>
        <v>0</v>
      </c>
    </row>
    <row r="5318" ht="15.75">
      <c r="C5318" s="15">
        <f t="shared" si="82"/>
        <v>0</v>
      </c>
    </row>
    <row r="5319" ht="15.75">
      <c r="C5319" s="15">
        <f t="shared" si="82"/>
        <v>0</v>
      </c>
    </row>
    <row r="5320" ht="15.75">
      <c r="C5320" s="15">
        <f t="shared" si="82"/>
        <v>0</v>
      </c>
    </row>
    <row r="5321" ht="15.75">
      <c r="C5321" s="15">
        <f t="shared" si="82"/>
        <v>0</v>
      </c>
    </row>
    <row r="5322" ht="15.75">
      <c r="C5322" s="15">
        <f aca="true" t="shared" si="83" ref="C5322:C5385">IF(B5321&lt;&gt;B5322,"New Cust.",A5322-A5321)</f>
        <v>0</v>
      </c>
    </row>
    <row r="5323" ht="15.75">
      <c r="C5323" s="15">
        <f t="shared" si="83"/>
        <v>0</v>
      </c>
    </row>
    <row r="5324" ht="15.75">
      <c r="C5324" s="15">
        <f t="shared" si="83"/>
        <v>0</v>
      </c>
    </row>
    <row r="5325" ht="15.75">
      <c r="C5325" s="15">
        <f t="shared" si="83"/>
        <v>0</v>
      </c>
    </row>
    <row r="5326" ht="15.75">
      <c r="C5326" s="15">
        <f t="shared" si="83"/>
        <v>0</v>
      </c>
    </row>
    <row r="5327" ht="15.75">
      <c r="C5327" s="15">
        <f t="shared" si="83"/>
        <v>0</v>
      </c>
    </row>
    <row r="5328" ht="15.75">
      <c r="C5328" s="15">
        <f t="shared" si="83"/>
        <v>0</v>
      </c>
    </row>
    <row r="5329" ht="15.75">
      <c r="C5329" s="15">
        <f t="shared" si="83"/>
        <v>0</v>
      </c>
    </row>
    <row r="5330" ht="15.75">
      <c r="C5330" s="15">
        <f t="shared" si="83"/>
        <v>0</v>
      </c>
    </row>
    <row r="5331" ht="15.75">
      <c r="C5331" s="15">
        <f t="shared" si="83"/>
        <v>0</v>
      </c>
    </row>
    <row r="5332" ht="15.75">
      <c r="C5332" s="15">
        <f t="shared" si="83"/>
        <v>0</v>
      </c>
    </row>
    <row r="5333" ht="15.75">
      <c r="C5333" s="15">
        <f t="shared" si="83"/>
        <v>0</v>
      </c>
    </row>
    <row r="5334" ht="15.75">
      <c r="C5334" s="15">
        <f t="shared" si="83"/>
        <v>0</v>
      </c>
    </row>
    <row r="5335" ht="15.75">
      <c r="C5335" s="15">
        <f t="shared" si="83"/>
        <v>0</v>
      </c>
    </row>
    <row r="5336" ht="15.75">
      <c r="C5336" s="15">
        <f t="shared" si="83"/>
        <v>0</v>
      </c>
    </row>
    <row r="5337" ht="15.75">
      <c r="C5337" s="15">
        <f t="shared" si="83"/>
        <v>0</v>
      </c>
    </row>
    <row r="5338" ht="15.75">
      <c r="C5338" s="15">
        <f t="shared" si="83"/>
        <v>0</v>
      </c>
    </row>
    <row r="5339" ht="15.75">
      <c r="C5339" s="15">
        <f t="shared" si="83"/>
        <v>0</v>
      </c>
    </row>
    <row r="5340" ht="15.75">
      <c r="C5340" s="15">
        <f t="shared" si="83"/>
        <v>0</v>
      </c>
    </row>
    <row r="5341" ht="15.75">
      <c r="C5341" s="15">
        <f t="shared" si="83"/>
        <v>0</v>
      </c>
    </row>
    <row r="5342" ht="15.75">
      <c r="C5342" s="15">
        <f t="shared" si="83"/>
        <v>0</v>
      </c>
    </row>
    <row r="5343" ht="15.75">
      <c r="C5343" s="15">
        <f t="shared" si="83"/>
        <v>0</v>
      </c>
    </row>
    <row r="5344" ht="15.75">
      <c r="C5344" s="15">
        <f t="shared" si="83"/>
        <v>0</v>
      </c>
    </row>
    <row r="5345" ht="15.75">
      <c r="C5345" s="15">
        <f t="shared" si="83"/>
        <v>0</v>
      </c>
    </row>
    <row r="5346" ht="15.75">
      <c r="C5346" s="15">
        <f t="shared" si="83"/>
        <v>0</v>
      </c>
    </row>
    <row r="5347" ht="15.75">
      <c r="C5347" s="15">
        <f t="shared" si="83"/>
        <v>0</v>
      </c>
    </row>
    <row r="5348" ht="15.75">
      <c r="C5348" s="15">
        <f t="shared" si="83"/>
        <v>0</v>
      </c>
    </row>
    <row r="5349" ht="15.75">
      <c r="C5349" s="15">
        <f t="shared" si="83"/>
        <v>0</v>
      </c>
    </row>
    <row r="5350" ht="15.75">
      <c r="C5350" s="15">
        <f t="shared" si="83"/>
        <v>0</v>
      </c>
    </row>
    <row r="5351" ht="15.75">
      <c r="C5351" s="15">
        <f t="shared" si="83"/>
        <v>0</v>
      </c>
    </row>
    <row r="5352" ht="15.75">
      <c r="C5352" s="15">
        <f t="shared" si="83"/>
        <v>0</v>
      </c>
    </row>
    <row r="5353" ht="15.75">
      <c r="C5353" s="15">
        <f t="shared" si="83"/>
        <v>0</v>
      </c>
    </row>
    <row r="5354" ht="15.75">
      <c r="C5354" s="15">
        <f t="shared" si="83"/>
        <v>0</v>
      </c>
    </row>
    <row r="5355" ht="15.75">
      <c r="C5355" s="15">
        <f t="shared" si="83"/>
        <v>0</v>
      </c>
    </row>
    <row r="5356" ht="15.75">
      <c r="C5356" s="15">
        <f t="shared" si="83"/>
        <v>0</v>
      </c>
    </row>
    <row r="5357" ht="15.75">
      <c r="C5357" s="15">
        <f t="shared" si="83"/>
        <v>0</v>
      </c>
    </row>
    <row r="5358" ht="15.75">
      <c r="C5358" s="15">
        <f t="shared" si="83"/>
        <v>0</v>
      </c>
    </row>
    <row r="5359" ht="15.75">
      <c r="C5359" s="15">
        <f t="shared" si="83"/>
        <v>0</v>
      </c>
    </row>
    <row r="5360" ht="15.75">
      <c r="C5360" s="15">
        <f t="shared" si="83"/>
        <v>0</v>
      </c>
    </row>
    <row r="5361" ht="15.75">
      <c r="C5361" s="15">
        <f t="shared" si="83"/>
        <v>0</v>
      </c>
    </row>
    <row r="5362" ht="15.75">
      <c r="C5362" s="15">
        <f t="shared" si="83"/>
        <v>0</v>
      </c>
    </row>
    <row r="5363" ht="15.75">
      <c r="C5363" s="15">
        <f t="shared" si="83"/>
        <v>0</v>
      </c>
    </row>
    <row r="5364" ht="15.75">
      <c r="C5364" s="15">
        <f t="shared" si="83"/>
        <v>0</v>
      </c>
    </row>
    <row r="5365" ht="15.75">
      <c r="C5365" s="15">
        <f t="shared" si="83"/>
        <v>0</v>
      </c>
    </row>
    <row r="5366" ht="15.75">
      <c r="C5366" s="15">
        <f t="shared" si="83"/>
        <v>0</v>
      </c>
    </row>
    <row r="5367" ht="15.75">
      <c r="C5367" s="15">
        <f t="shared" si="83"/>
        <v>0</v>
      </c>
    </row>
    <row r="5368" ht="15.75">
      <c r="C5368" s="15">
        <f t="shared" si="83"/>
        <v>0</v>
      </c>
    </row>
    <row r="5369" ht="15.75">
      <c r="C5369" s="15">
        <f t="shared" si="83"/>
        <v>0</v>
      </c>
    </row>
    <row r="5370" ht="15.75">
      <c r="C5370" s="15">
        <f t="shared" si="83"/>
        <v>0</v>
      </c>
    </row>
    <row r="5371" ht="15.75">
      <c r="C5371" s="15">
        <f t="shared" si="83"/>
        <v>0</v>
      </c>
    </row>
    <row r="5372" ht="15.75">
      <c r="C5372" s="15">
        <f t="shared" si="83"/>
        <v>0</v>
      </c>
    </row>
    <row r="5373" ht="15.75">
      <c r="C5373" s="15">
        <f t="shared" si="83"/>
        <v>0</v>
      </c>
    </row>
    <row r="5374" ht="15.75">
      <c r="C5374" s="15">
        <f t="shared" si="83"/>
        <v>0</v>
      </c>
    </row>
    <row r="5375" ht="15.75">
      <c r="C5375" s="15">
        <f t="shared" si="83"/>
        <v>0</v>
      </c>
    </row>
    <row r="5376" ht="15.75">
      <c r="C5376" s="15">
        <f t="shared" si="83"/>
        <v>0</v>
      </c>
    </row>
    <row r="5377" ht="15.75">
      <c r="C5377" s="15">
        <f t="shared" si="83"/>
        <v>0</v>
      </c>
    </row>
    <row r="5378" ht="15.75">
      <c r="C5378" s="15">
        <f t="shared" si="83"/>
        <v>0</v>
      </c>
    </row>
    <row r="5379" ht="15.75">
      <c r="C5379" s="15">
        <f t="shared" si="83"/>
        <v>0</v>
      </c>
    </row>
    <row r="5380" ht="15.75">
      <c r="C5380" s="15">
        <f t="shared" si="83"/>
        <v>0</v>
      </c>
    </row>
    <row r="5381" ht="15.75">
      <c r="C5381" s="15">
        <f t="shared" si="83"/>
        <v>0</v>
      </c>
    </row>
    <row r="5382" ht="15.75">
      <c r="C5382" s="15">
        <f t="shared" si="83"/>
        <v>0</v>
      </c>
    </row>
    <row r="5383" ht="15.75">
      <c r="C5383" s="15">
        <f t="shared" si="83"/>
        <v>0</v>
      </c>
    </row>
    <row r="5384" ht="15.75">
      <c r="C5384" s="15">
        <f t="shared" si="83"/>
        <v>0</v>
      </c>
    </row>
    <row r="5385" ht="15.75">
      <c r="C5385" s="15">
        <f t="shared" si="83"/>
        <v>0</v>
      </c>
    </row>
    <row r="5386" ht="15.75">
      <c r="C5386" s="15">
        <f aca="true" t="shared" si="84" ref="C5386:C5449">IF(B5385&lt;&gt;B5386,"New Cust.",A5386-A5385)</f>
        <v>0</v>
      </c>
    </row>
    <row r="5387" ht="15.75">
      <c r="C5387" s="15">
        <f t="shared" si="84"/>
        <v>0</v>
      </c>
    </row>
    <row r="5388" ht="15.75">
      <c r="C5388" s="15">
        <f t="shared" si="84"/>
        <v>0</v>
      </c>
    </row>
    <row r="5389" ht="15.75">
      <c r="C5389" s="15">
        <f t="shared" si="84"/>
        <v>0</v>
      </c>
    </row>
    <row r="5390" ht="15.75">
      <c r="C5390" s="15">
        <f t="shared" si="84"/>
        <v>0</v>
      </c>
    </row>
    <row r="5391" ht="15.75">
      <c r="C5391" s="15">
        <f t="shared" si="84"/>
        <v>0</v>
      </c>
    </row>
    <row r="5392" ht="15.75">
      <c r="C5392" s="15">
        <f t="shared" si="84"/>
        <v>0</v>
      </c>
    </row>
    <row r="5393" ht="15.75">
      <c r="C5393" s="15">
        <f t="shared" si="84"/>
        <v>0</v>
      </c>
    </row>
    <row r="5394" ht="15.75">
      <c r="C5394" s="15">
        <f t="shared" si="84"/>
        <v>0</v>
      </c>
    </row>
    <row r="5395" ht="15.75">
      <c r="C5395" s="15">
        <f t="shared" si="84"/>
        <v>0</v>
      </c>
    </row>
    <row r="5396" ht="15.75">
      <c r="C5396" s="15">
        <f t="shared" si="84"/>
        <v>0</v>
      </c>
    </row>
    <row r="5397" ht="15.75">
      <c r="C5397" s="15">
        <f t="shared" si="84"/>
        <v>0</v>
      </c>
    </row>
    <row r="5398" ht="15.75">
      <c r="C5398" s="15">
        <f t="shared" si="84"/>
        <v>0</v>
      </c>
    </row>
    <row r="5399" ht="15.75">
      <c r="C5399" s="15">
        <f t="shared" si="84"/>
        <v>0</v>
      </c>
    </row>
    <row r="5400" ht="15.75">
      <c r="C5400" s="15">
        <f t="shared" si="84"/>
        <v>0</v>
      </c>
    </row>
    <row r="5401" ht="15.75">
      <c r="C5401" s="15">
        <f t="shared" si="84"/>
        <v>0</v>
      </c>
    </row>
    <row r="5402" ht="15.75">
      <c r="C5402" s="15">
        <f t="shared" si="84"/>
        <v>0</v>
      </c>
    </row>
    <row r="5403" ht="15.75">
      <c r="C5403" s="15">
        <f t="shared" si="84"/>
        <v>0</v>
      </c>
    </row>
    <row r="5404" ht="15.75">
      <c r="C5404" s="15">
        <f t="shared" si="84"/>
        <v>0</v>
      </c>
    </row>
    <row r="5405" ht="15.75">
      <c r="C5405" s="15">
        <f t="shared" si="84"/>
        <v>0</v>
      </c>
    </row>
    <row r="5406" ht="15.75">
      <c r="C5406" s="15">
        <f t="shared" si="84"/>
        <v>0</v>
      </c>
    </row>
    <row r="5407" ht="15.75">
      <c r="C5407" s="15">
        <f t="shared" si="84"/>
        <v>0</v>
      </c>
    </row>
    <row r="5408" ht="15.75">
      <c r="C5408" s="15">
        <f t="shared" si="84"/>
        <v>0</v>
      </c>
    </row>
    <row r="5409" ht="15.75">
      <c r="C5409" s="15">
        <f t="shared" si="84"/>
        <v>0</v>
      </c>
    </row>
    <row r="5410" ht="15.75">
      <c r="C5410" s="15">
        <f t="shared" si="84"/>
        <v>0</v>
      </c>
    </row>
    <row r="5411" ht="15.75">
      <c r="C5411" s="15">
        <f t="shared" si="84"/>
        <v>0</v>
      </c>
    </row>
    <row r="5412" ht="15.75">
      <c r="C5412" s="15">
        <f t="shared" si="84"/>
        <v>0</v>
      </c>
    </row>
    <row r="5413" ht="15.75">
      <c r="C5413" s="15">
        <f t="shared" si="84"/>
        <v>0</v>
      </c>
    </row>
    <row r="5414" ht="15.75">
      <c r="C5414" s="15">
        <f t="shared" si="84"/>
        <v>0</v>
      </c>
    </row>
    <row r="5415" ht="15.75">
      <c r="C5415" s="15">
        <f t="shared" si="84"/>
        <v>0</v>
      </c>
    </row>
    <row r="5416" ht="15.75">
      <c r="C5416" s="15">
        <f t="shared" si="84"/>
        <v>0</v>
      </c>
    </row>
    <row r="5417" ht="15.75">
      <c r="C5417" s="15">
        <f t="shared" si="84"/>
        <v>0</v>
      </c>
    </row>
    <row r="5418" ht="15.75">
      <c r="C5418" s="15">
        <f t="shared" si="84"/>
        <v>0</v>
      </c>
    </row>
    <row r="5419" ht="15.75">
      <c r="C5419" s="15">
        <f t="shared" si="84"/>
        <v>0</v>
      </c>
    </row>
    <row r="5420" ht="15.75">
      <c r="C5420" s="15">
        <f t="shared" si="84"/>
        <v>0</v>
      </c>
    </row>
    <row r="5421" ht="15.75">
      <c r="C5421" s="15">
        <f t="shared" si="84"/>
        <v>0</v>
      </c>
    </row>
    <row r="5422" ht="15.75">
      <c r="C5422" s="15">
        <f t="shared" si="84"/>
        <v>0</v>
      </c>
    </row>
    <row r="5423" ht="15.75">
      <c r="C5423" s="15">
        <f t="shared" si="84"/>
        <v>0</v>
      </c>
    </row>
    <row r="5424" ht="15.75">
      <c r="C5424" s="15">
        <f t="shared" si="84"/>
        <v>0</v>
      </c>
    </row>
    <row r="5425" ht="15.75">
      <c r="C5425" s="15">
        <f t="shared" si="84"/>
        <v>0</v>
      </c>
    </row>
    <row r="5426" ht="15.75">
      <c r="C5426" s="15">
        <f t="shared" si="84"/>
        <v>0</v>
      </c>
    </row>
    <row r="5427" ht="15.75">
      <c r="C5427" s="15">
        <f t="shared" si="84"/>
        <v>0</v>
      </c>
    </row>
    <row r="5428" ht="15.75">
      <c r="C5428" s="15">
        <f t="shared" si="84"/>
        <v>0</v>
      </c>
    </row>
    <row r="5429" ht="15.75">
      <c r="C5429" s="15">
        <f t="shared" si="84"/>
        <v>0</v>
      </c>
    </row>
    <row r="5430" ht="15.75">
      <c r="C5430" s="15">
        <f t="shared" si="84"/>
        <v>0</v>
      </c>
    </row>
    <row r="5431" ht="15.75">
      <c r="C5431" s="15">
        <f t="shared" si="84"/>
        <v>0</v>
      </c>
    </row>
    <row r="5432" ht="15.75">
      <c r="C5432" s="15">
        <f t="shared" si="84"/>
        <v>0</v>
      </c>
    </row>
    <row r="5433" ht="15.75">
      <c r="C5433" s="15">
        <f t="shared" si="84"/>
        <v>0</v>
      </c>
    </row>
    <row r="5434" ht="15.75">
      <c r="C5434" s="15">
        <f t="shared" si="84"/>
        <v>0</v>
      </c>
    </row>
    <row r="5435" ht="15.75">
      <c r="C5435" s="15">
        <f t="shared" si="84"/>
        <v>0</v>
      </c>
    </row>
    <row r="5436" ht="15.75">
      <c r="C5436" s="15">
        <f t="shared" si="84"/>
        <v>0</v>
      </c>
    </row>
    <row r="5437" ht="15.75">
      <c r="C5437" s="15">
        <f t="shared" si="84"/>
        <v>0</v>
      </c>
    </row>
    <row r="5438" ht="15.75">
      <c r="C5438" s="15">
        <f t="shared" si="84"/>
        <v>0</v>
      </c>
    </row>
    <row r="5439" ht="15.75">
      <c r="C5439" s="15">
        <f t="shared" si="84"/>
        <v>0</v>
      </c>
    </row>
    <row r="5440" ht="15.75">
      <c r="C5440" s="15">
        <f t="shared" si="84"/>
        <v>0</v>
      </c>
    </row>
    <row r="5441" ht="15.75">
      <c r="C5441" s="15">
        <f t="shared" si="84"/>
        <v>0</v>
      </c>
    </row>
    <row r="5442" ht="15.75">
      <c r="C5442" s="15">
        <f t="shared" si="84"/>
        <v>0</v>
      </c>
    </row>
    <row r="5443" ht="15.75">
      <c r="C5443" s="15">
        <f t="shared" si="84"/>
        <v>0</v>
      </c>
    </row>
    <row r="5444" ht="15.75">
      <c r="C5444" s="15">
        <f t="shared" si="84"/>
        <v>0</v>
      </c>
    </row>
    <row r="5445" ht="15.75">
      <c r="C5445" s="15">
        <f t="shared" si="84"/>
        <v>0</v>
      </c>
    </row>
    <row r="5446" ht="15.75">
      <c r="C5446" s="15">
        <f t="shared" si="84"/>
        <v>0</v>
      </c>
    </row>
    <row r="5447" ht="15.75">
      <c r="C5447" s="15">
        <f t="shared" si="84"/>
        <v>0</v>
      </c>
    </row>
    <row r="5448" ht="15.75">
      <c r="C5448" s="15">
        <f t="shared" si="84"/>
        <v>0</v>
      </c>
    </row>
    <row r="5449" ht="15.75">
      <c r="C5449" s="15">
        <f t="shared" si="84"/>
        <v>0</v>
      </c>
    </row>
    <row r="5450" ht="15.75">
      <c r="C5450" s="15">
        <f aca="true" t="shared" si="85" ref="C5450:C5513">IF(B5449&lt;&gt;B5450,"New Cust.",A5450-A5449)</f>
        <v>0</v>
      </c>
    </row>
    <row r="5451" ht="15.75">
      <c r="C5451" s="15">
        <f t="shared" si="85"/>
        <v>0</v>
      </c>
    </row>
    <row r="5452" ht="15.75">
      <c r="C5452" s="15">
        <f t="shared" si="85"/>
        <v>0</v>
      </c>
    </row>
    <row r="5453" ht="15.75">
      <c r="C5453" s="15">
        <f t="shared" si="85"/>
        <v>0</v>
      </c>
    </row>
    <row r="5454" ht="15.75">
      <c r="C5454" s="15">
        <f t="shared" si="85"/>
        <v>0</v>
      </c>
    </row>
    <row r="5455" ht="15.75">
      <c r="C5455" s="15">
        <f t="shared" si="85"/>
        <v>0</v>
      </c>
    </row>
    <row r="5456" ht="15.75">
      <c r="C5456" s="15">
        <f t="shared" si="85"/>
        <v>0</v>
      </c>
    </row>
    <row r="5457" ht="15.75">
      <c r="C5457" s="15">
        <f t="shared" si="85"/>
        <v>0</v>
      </c>
    </row>
    <row r="5458" ht="15.75">
      <c r="C5458" s="15">
        <f t="shared" si="85"/>
        <v>0</v>
      </c>
    </row>
    <row r="5459" ht="15.75">
      <c r="C5459" s="15">
        <f t="shared" si="85"/>
        <v>0</v>
      </c>
    </row>
    <row r="5460" ht="15.75">
      <c r="C5460" s="15">
        <f t="shared" si="85"/>
        <v>0</v>
      </c>
    </row>
    <row r="5461" ht="15.75">
      <c r="C5461" s="15">
        <f t="shared" si="85"/>
        <v>0</v>
      </c>
    </row>
    <row r="5462" ht="15.75">
      <c r="C5462" s="15">
        <f t="shared" si="85"/>
        <v>0</v>
      </c>
    </row>
    <row r="5463" ht="15.75">
      <c r="C5463" s="15">
        <f t="shared" si="85"/>
        <v>0</v>
      </c>
    </row>
    <row r="5464" ht="15.75">
      <c r="C5464" s="15">
        <f t="shared" si="85"/>
        <v>0</v>
      </c>
    </row>
    <row r="5465" ht="15.75">
      <c r="C5465" s="15">
        <f t="shared" si="85"/>
        <v>0</v>
      </c>
    </row>
    <row r="5466" ht="15.75">
      <c r="C5466" s="15">
        <f t="shared" si="85"/>
        <v>0</v>
      </c>
    </row>
    <row r="5467" ht="15.75">
      <c r="C5467" s="15">
        <f t="shared" si="85"/>
        <v>0</v>
      </c>
    </row>
    <row r="5468" ht="15.75">
      <c r="C5468" s="15">
        <f t="shared" si="85"/>
        <v>0</v>
      </c>
    </row>
    <row r="5469" ht="15.75">
      <c r="C5469" s="15">
        <f t="shared" si="85"/>
        <v>0</v>
      </c>
    </row>
    <row r="5470" ht="15.75">
      <c r="C5470" s="15">
        <f t="shared" si="85"/>
        <v>0</v>
      </c>
    </row>
    <row r="5471" ht="15.75">
      <c r="C5471" s="15">
        <f t="shared" si="85"/>
        <v>0</v>
      </c>
    </row>
    <row r="5472" ht="15.75">
      <c r="C5472" s="15">
        <f t="shared" si="85"/>
        <v>0</v>
      </c>
    </row>
    <row r="5473" ht="15.75">
      <c r="C5473" s="15">
        <f t="shared" si="85"/>
        <v>0</v>
      </c>
    </row>
    <row r="5474" ht="15.75">
      <c r="C5474" s="15">
        <f t="shared" si="85"/>
        <v>0</v>
      </c>
    </row>
    <row r="5475" ht="15.75">
      <c r="C5475" s="15">
        <f t="shared" si="85"/>
        <v>0</v>
      </c>
    </row>
    <row r="5476" ht="15.75">
      <c r="C5476" s="15">
        <f t="shared" si="85"/>
        <v>0</v>
      </c>
    </row>
    <row r="5477" ht="15.75">
      <c r="C5477" s="15">
        <f t="shared" si="85"/>
        <v>0</v>
      </c>
    </row>
    <row r="5478" ht="15.75">
      <c r="C5478" s="15">
        <f t="shared" si="85"/>
        <v>0</v>
      </c>
    </row>
    <row r="5479" ht="15.75">
      <c r="C5479" s="15">
        <f t="shared" si="85"/>
        <v>0</v>
      </c>
    </row>
    <row r="5480" ht="15.75">
      <c r="C5480" s="15">
        <f t="shared" si="85"/>
        <v>0</v>
      </c>
    </row>
    <row r="5481" ht="15.75">
      <c r="C5481" s="15">
        <f t="shared" si="85"/>
        <v>0</v>
      </c>
    </row>
    <row r="5482" ht="15.75">
      <c r="C5482" s="15">
        <f t="shared" si="85"/>
        <v>0</v>
      </c>
    </row>
    <row r="5483" ht="15.75">
      <c r="C5483" s="15">
        <f t="shared" si="85"/>
        <v>0</v>
      </c>
    </row>
    <row r="5484" ht="15.75">
      <c r="C5484" s="15">
        <f t="shared" si="85"/>
        <v>0</v>
      </c>
    </row>
    <row r="5485" ht="15.75">
      <c r="C5485" s="15">
        <f t="shared" si="85"/>
        <v>0</v>
      </c>
    </row>
    <row r="5486" ht="15.75">
      <c r="C5486" s="15">
        <f t="shared" si="85"/>
        <v>0</v>
      </c>
    </row>
    <row r="5487" ht="15.75">
      <c r="C5487" s="15">
        <f t="shared" si="85"/>
        <v>0</v>
      </c>
    </row>
    <row r="5488" ht="15.75">
      <c r="C5488" s="15">
        <f t="shared" si="85"/>
        <v>0</v>
      </c>
    </row>
    <row r="5489" ht="15.75">
      <c r="C5489" s="15">
        <f t="shared" si="85"/>
        <v>0</v>
      </c>
    </row>
    <row r="5490" ht="15.75">
      <c r="C5490" s="15">
        <f t="shared" si="85"/>
        <v>0</v>
      </c>
    </row>
    <row r="5491" ht="15.75">
      <c r="C5491" s="15">
        <f t="shared" si="85"/>
        <v>0</v>
      </c>
    </row>
    <row r="5492" ht="15.75">
      <c r="C5492" s="15">
        <f t="shared" si="85"/>
        <v>0</v>
      </c>
    </row>
    <row r="5493" ht="15.75">
      <c r="C5493" s="15">
        <f t="shared" si="85"/>
        <v>0</v>
      </c>
    </row>
    <row r="5494" ht="15.75">
      <c r="C5494" s="15">
        <f t="shared" si="85"/>
        <v>0</v>
      </c>
    </row>
    <row r="5495" ht="15.75">
      <c r="C5495" s="15">
        <f t="shared" si="85"/>
        <v>0</v>
      </c>
    </row>
    <row r="5496" ht="15.75">
      <c r="C5496" s="15">
        <f t="shared" si="85"/>
        <v>0</v>
      </c>
    </row>
    <row r="5497" ht="15.75">
      <c r="C5497" s="15">
        <f t="shared" si="85"/>
        <v>0</v>
      </c>
    </row>
    <row r="5498" ht="15.75">
      <c r="C5498" s="15">
        <f t="shared" si="85"/>
        <v>0</v>
      </c>
    </row>
    <row r="5499" ht="15.75">
      <c r="C5499" s="15">
        <f t="shared" si="85"/>
        <v>0</v>
      </c>
    </row>
    <row r="5500" ht="15.75">
      <c r="C5500" s="15">
        <f t="shared" si="85"/>
        <v>0</v>
      </c>
    </row>
    <row r="5501" ht="15.75">
      <c r="C5501" s="15">
        <f t="shared" si="85"/>
        <v>0</v>
      </c>
    </row>
    <row r="5502" ht="15.75">
      <c r="C5502" s="15">
        <f t="shared" si="85"/>
        <v>0</v>
      </c>
    </row>
    <row r="5503" ht="15.75">
      <c r="C5503" s="15">
        <f t="shared" si="85"/>
        <v>0</v>
      </c>
    </row>
    <row r="5504" ht="15.75">
      <c r="C5504" s="15">
        <f t="shared" si="85"/>
        <v>0</v>
      </c>
    </row>
    <row r="5505" ht="15.75">
      <c r="C5505" s="15">
        <f t="shared" si="85"/>
        <v>0</v>
      </c>
    </row>
    <row r="5506" ht="15.75">
      <c r="C5506" s="15">
        <f t="shared" si="85"/>
        <v>0</v>
      </c>
    </row>
    <row r="5507" ht="15.75">
      <c r="C5507" s="15">
        <f t="shared" si="85"/>
        <v>0</v>
      </c>
    </row>
    <row r="5508" ht="15.75">
      <c r="C5508" s="15">
        <f t="shared" si="85"/>
        <v>0</v>
      </c>
    </row>
    <row r="5509" ht="15.75">
      <c r="C5509" s="15">
        <f t="shared" si="85"/>
        <v>0</v>
      </c>
    </row>
    <row r="5510" ht="15.75">
      <c r="C5510" s="15">
        <f t="shared" si="85"/>
        <v>0</v>
      </c>
    </row>
    <row r="5511" ht="15.75">
      <c r="C5511" s="15">
        <f t="shared" si="85"/>
        <v>0</v>
      </c>
    </row>
    <row r="5512" ht="15.75">
      <c r="C5512" s="15">
        <f t="shared" si="85"/>
        <v>0</v>
      </c>
    </row>
    <row r="5513" ht="15.75">
      <c r="C5513" s="15">
        <f t="shared" si="85"/>
        <v>0</v>
      </c>
    </row>
    <row r="5514" ht="15.75">
      <c r="C5514" s="15">
        <f aca="true" t="shared" si="86" ref="C5514:C5577">IF(B5513&lt;&gt;B5514,"New Cust.",A5514-A5513)</f>
        <v>0</v>
      </c>
    </row>
    <row r="5515" ht="15.75">
      <c r="C5515" s="15">
        <f t="shared" si="86"/>
        <v>0</v>
      </c>
    </row>
    <row r="5516" ht="15.75">
      <c r="C5516" s="15">
        <f t="shared" si="86"/>
        <v>0</v>
      </c>
    </row>
    <row r="5517" ht="15.75">
      <c r="C5517" s="15">
        <f t="shared" si="86"/>
        <v>0</v>
      </c>
    </row>
    <row r="5518" ht="15.75">
      <c r="C5518" s="15">
        <f t="shared" si="86"/>
        <v>0</v>
      </c>
    </row>
    <row r="5519" ht="15.75">
      <c r="C5519" s="15">
        <f t="shared" si="86"/>
        <v>0</v>
      </c>
    </row>
    <row r="5520" ht="15.75">
      <c r="C5520" s="15">
        <f t="shared" si="86"/>
        <v>0</v>
      </c>
    </row>
    <row r="5521" ht="15.75">
      <c r="C5521" s="15">
        <f t="shared" si="86"/>
        <v>0</v>
      </c>
    </row>
    <row r="5522" ht="15.75">
      <c r="C5522" s="15">
        <f t="shared" si="86"/>
        <v>0</v>
      </c>
    </row>
    <row r="5523" ht="15.75">
      <c r="C5523" s="15">
        <f t="shared" si="86"/>
        <v>0</v>
      </c>
    </row>
    <row r="5524" ht="15.75">
      <c r="C5524" s="15">
        <f t="shared" si="86"/>
        <v>0</v>
      </c>
    </row>
    <row r="5525" ht="15.75">
      <c r="C5525" s="15">
        <f t="shared" si="86"/>
        <v>0</v>
      </c>
    </row>
    <row r="5526" ht="15.75">
      <c r="C5526" s="15">
        <f t="shared" si="86"/>
        <v>0</v>
      </c>
    </row>
    <row r="5527" ht="15.75">
      <c r="C5527" s="15">
        <f t="shared" si="86"/>
        <v>0</v>
      </c>
    </row>
    <row r="5528" ht="15.75">
      <c r="C5528" s="15">
        <f t="shared" si="86"/>
        <v>0</v>
      </c>
    </row>
    <row r="5529" ht="15.75">
      <c r="C5529" s="15">
        <f t="shared" si="86"/>
        <v>0</v>
      </c>
    </row>
    <row r="5530" ht="15.75">
      <c r="C5530" s="15">
        <f t="shared" si="86"/>
        <v>0</v>
      </c>
    </row>
    <row r="5531" ht="15.75">
      <c r="C5531" s="15">
        <f t="shared" si="86"/>
        <v>0</v>
      </c>
    </row>
    <row r="5532" ht="15.75">
      <c r="C5532" s="15">
        <f t="shared" si="86"/>
        <v>0</v>
      </c>
    </row>
    <row r="5533" ht="15.75">
      <c r="C5533" s="15">
        <f t="shared" si="86"/>
        <v>0</v>
      </c>
    </row>
    <row r="5534" ht="15.75">
      <c r="C5534" s="15">
        <f t="shared" si="86"/>
        <v>0</v>
      </c>
    </row>
    <row r="5535" ht="15.75">
      <c r="C5535" s="15">
        <f t="shared" si="86"/>
        <v>0</v>
      </c>
    </row>
    <row r="5536" ht="15.75">
      <c r="C5536" s="15">
        <f t="shared" si="86"/>
        <v>0</v>
      </c>
    </row>
    <row r="5537" ht="15.75">
      <c r="C5537" s="15">
        <f t="shared" si="86"/>
        <v>0</v>
      </c>
    </row>
    <row r="5538" ht="15.75">
      <c r="C5538" s="15">
        <f t="shared" si="86"/>
        <v>0</v>
      </c>
    </row>
    <row r="5539" ht="15.75">
      <c r="C5539" s="15">
        <f t="shared" si="86"/>
        <v>0</v>
      </c>
    </row>
    <row r="5540" ht="15.75">
      <c r="C5540" s="15">
        <f t="shared" si="86"/>
        <v>0</v>
      </c>
    </row>
    <row r="5541" ht="15.75">
      <c r="C5541" s="15">
        <f t="shared" si="86"/>
        <v>0</v>
      </c>
    </row>
    <row r="5542" ht="15.75">
      <c r="C5542" s="15">
        <f t="shared" si="86"/>
        <v>0</v>
      </c>
    </row>
    <row r="5543" ht="15.75">
      <c r="C5543" s="15">
        <f t="shared" si="86"/>
        <v>0</v>
      </c>
    </row>
    <row r="5544" ht="15.75">
      <c r="C5544" s="15">
        <f t="shared" si="86"/>
        <v>0</v>
      </c>
    </row>
    <row r="5545" ht="15.75">
      <c r="C5545" s="15">
        <f t="shared" si="86"/>
        <v>0</v>
      </c>
    </row>
    <row r="5546" ht="15.75">
      <c r="C5546" s="15">
        <f t="shared" si="86"/>
        <v>0</v>
      </c>
    </row>
    <row r="5547" ht="15.75">
      <c r="C5547" s="15">
        <f t="shared" si="86"/>
        <v>0</v>
      </c>
    </row>
    <row r="5548" ht="15.75">
      <c r="C5548" s="15">
        <f t="shared" si="86"/>
        <v>0</v>
      </c>
    </row>
    <row r="5549" ht="15.75">
      <c r="C5549" s="15">
        <f t="shared" si="86"/>
        <v>0</v>
      </c>
    </row>
    <row r="5550" ht="15.75">
      <c r="C5550" s="15">
        <f t="shared" si="86"/>
        <v>0</v>
      </c>
    </row>
    <row r="5551" ht="15.75">
      <c r="C5551" s="15">
        <f t="shared" si="86"/>
        <v>0</v>
      </c>
    </row>
    <row r="5552" ht="15.75">
      <c r="C5552" s="15">
        <f t="shared" si="86"/>
        <v>0</v>
      </c>
    </row>
    <row r="5553" ht="15.75">
      <c r="C5553" s="15">
        <f t="shared" si="86"/>
        <v>0</v>
      </c>
    </row>
    <row r="5554" ht="15.75">
      <c r="C5554" s="15">
        <f t="shared" si="86"/>
        <v>0</v>
      </c>
    </row>
    <row r="5555" ht="15.75">
      <c r="C5555" s="15">
        <f t="shared" si="86"/>
        <v>0</v>
      </c>
    </row>
    <row r="5556" ht="15.75">
      <c r="C5556" s="15">
        <f t="shared" si="86"/>
        <v>0</v>
      </c>
    </row>
    <row r="5557" ht="15.75">
      <c r="C5557" s="15">
        <f t="shared" si="86"/>
        <v>0</v>
      </c>
    </row>
    <row r="5558" ht="15.75">
      <c r="C5558" s="15">
        <f t="shared" si="86"/>
        <v>0</v>
      </c>
    </row>
    <row r="5559" ht="15.75">
      <c r="C5559" s="15">
        <f t="shared" si="86"/>
        <v>0</v>
      </c>
    </row>
    <row r="5560" ht="15.75">
      <c r="C5560" s="15">
        <f t="shared" si="86"/>
        <v>0</v>
      </c>
    </row>
    <row r="5561" ht="15.75">
      <c r="C5561" s="15">
        <f t="shared" si="86"/>
        <v>0</v>
      </c>
    </row>
    <row r="5562" ht="15.75">
      <c r="C5562" s="15">
        <f t="shared" si="86"/>
        <v>0</v>
      </c>
    </row>
    <row r="5563" ht="15.75">
      <c r="C5563" s="15">
        <f t="shared" si="86"/>
        <v>0</v>
      </c>
    </row>
    <row r="5564" ht="15.75">
      <c r="C5564" s="15">
        <f t="shared" si="86"/>
        <v>0</v>
      </c>
    </row>
    <row r="5565" ht="15.75">
      <c r="C5565" s="15">
        <f t="shared" si="86"/>
        <v>0</v>
      </c>
    </row>
    <row r="5566" ht="15.75">
      <c r="C5566" s="15">
        <f t="shared" si="86"/>
        <v>0</v>
      </c>
    </row>
    <row r="5567" ht="15.75">
      <c r="C5567" s="15">
        <f t="shared" si="86"/>
        <v>0</v>
      </c>
    </row>
    <row r="5568" ht="15.75">
      <c r="C5568" s="15">
        <f t="shared" si="86"/>
        <v>0</v>
      </c>
    </row>
    <row r="5569" ht="15.75">
      <c r="C5569" s="15">
        <f t="shared" si="86"/>
        <v>0</v>
      </c>
    </row>
    <row r="5570" ht="15.75">
      <c r="C5570" s="15">
        <f t="shared" si="86"/>
        <v>0</v>
      </c>
    </row>
    <row r="5571" ht="15.75">
      <c r="C5571" s="15">
        <f t="shared" si="86"/>
        <v>0</v>
      </c>
    </row>
    <row r="5572" ht="15.75">
      <c r="C5572" s="15">
        <f t="shared" si="86"/>
        <v>0</v>
      </c>
    </row>
    <row r="5573" ht="15.75">
      <c r="C5573" s="15">
        <f t="shared" si="86"/>
        <v>0</v>
      </c>
    </row>
    <row r="5574" ht="15.75">
      <c r="C5574" s="15">
        <f t="shared" si="86"/>
        <v>0</v>
      </c>
    </row>
    <row r="5575" ht="15.75">
      <c r="C5575" s="15">
        <f t="shared" si="86"/>
        <v>0</v>
      </c>
    </row>
    <row r="5576" ht="15.75">
      <c r="C5576" s="15">
        <f t="shared" si="86"/>
        <v>0</v>
      </c>
    </row>
    <row r="5577" ht="15.75">
      <c r="C5577" s="15">
        <f t="shared" si="86"/>
        <v>0</v>
      </c>
    </row>
    <row r="5578" ht="15.75">
      <c r="C5578" s="15">
        <f aca="true" t="shared" si="87" ref="C5578:C5641">IF(B5577&lt;&gt;B5578,"New Cust.",A5578-A5577)</f>
        <v>0</v>
      </c>
    </row>
    <row r="5579" ht="15.75">
      <c r="C5579" s="15">
        <f t="shared" si="87"/>
        <v>0</v>
      </c>
    </row>
    <row r="5580" ht="15.75">
      <c r="C5580" s="15">
        <f t="shared" si="87"/>
        <v>0</v>
      </c>
    </row>
    <row r="5581" ht="15.75">
      <c r="C5581" s="15">
        <f t="shared" si="87"/>
        <v>0</v>
      </c>
    </row>
    <row r="5582" ht="15.75">
      <c r="C5582" s="15">
        <f t="shared" si="87"/>
        <v>0</v>
      </c>
    </row>
    <row r="5583" ht="15.75">
      <c r="C5583" s="15">
        <f t="shared" si="87"/>
        <v>0</v>
      </c>
    </row>
    <row r="5584" ht="15.75">
      <c r="C5584" s="15">
        <f t="shared" si="87"/>
        <v>0</v>
      </c>
    </row>
    <row r="5585" ht="15.75">
      <c r="C5585" s="15">
        <f t="shared" si="87"/>
        <v>0</v>
      </c>
    </row>
    <row r="5586" ht="15.75">
      <c r="C5586" s="15">
        <f t="shared" si="87"/>
        <v>0</v>
      </c>
    </row>
    <row r="5587" ht="15.75">
      <c r="C5587" s="15">
        <f t="shared" si="87"/>
        <v>0</v>
      </c>
    </row>
    <row r="5588" ht="15.75">
      <c r="C5588" s="15">
        <f t="shared" si="87"/>
        <v>0</v>
      </c>
    </row>
    <row r="5589" ht="15.75">
      <c r="C5589" s="15">
        <f t="shared" si="87"/>
        <v>0</v>
      </c>
    </row>
    <row r="5590" ht="15.75">
      <c r="C5590" s="15">
        <f t="shared" si="87"/>
        <v>0</v>
      </c>
    </row>
    <row r="5591" ht="15.75">
      <c r="C5591" s="15">
        <f t="shared" si="87"/>
        <v>0</v>
      </c>
    </row>
    <row r="5592" ht="15.75">
      <c r="C5592" s="15">
        <f t="shared" si="87"/>
        <v>0</v>
      </c>
    </row>
    <row r="5593" ht="15.75">
      <c r="C5593" s="15">
        <f t="shared" si="87"/>
        <v>0</v>
      </c>
    </row>
    <row r="5594" ht="15.75">
      <c r="C5594" s="15">
        <f t="shared" si="87"/>
        <v>0</v>
      </c>
    </row>
    <row r="5595" ht="15.75">
      <c r="C5595" s="15">
        <f t="shared" si="87"/>
        <v>0</v>
      </c>
    </row>
    <row r="5596" ht="15.75">
      <c r="C5596" s="15">
        <f t="shared" si="87"/>
        <v>0</v>
      </c>
    </row>
    <row r="5597" ht="15.75">
      <c r="C5597" s="15">
        <f t="shared" si="87"/>
        <v>0</v>
      </c>
    </row>
    <row r="5598" ht="15.75">
      <c r="C5598" s="15">
        <f t="shared" si="87"/>
        <v>0</v>
      </c>
    </row>
    <row r="5599" ht="15.75">
      <c r="C5599" s="15">
        <f t="shared" si="87"/>
        <v>0</v>
      </c>
    </row>
    <row r="5600" ht="15.75">
      <c r="C5600" s="15">
        <f t="shared" si="87"/>
        <v>0</v>
      </c>
    </row>
    <row r="5601" ht="15.75">
      <c r="C5601" s="15">
        <f t="shared" si="87"/>
        <v>0</v>
      </c>
    </row>
    <row r="5602" ht="15.75">
      <c r="C5602" s="15">
        <f t="shared" si="87"/>
        <v>0</v>
      </c>
    </row>
    <row r="5603" ht="15.75">
      <c r="C5603" s="15">
        <f t="shared" si="87"/>
        <v>0</v>
      </c>
    </row>
    <row r="5604" ht="15.75">
      <c r="C5604" s="15">
        <f t="shared" si="87"/>
        <v>0</v>
      </c>
    </row>
    <row r="5605" ht="15.75">
      <c r="C5605" s="15">
        <f t="shared" si="87"/>
        <v>0</v>
      </c>
    </row>
    <row r="5606" ht="15.75">
      <c r="C5606" s="15">
        <f t="shared" si="87"/>
        <v>0</v>
      </c>
    </row>
    <row r="5607" ht="15.75">
      <c r="C5607" s="15">
        <f t="shared" si="87"/>
        <v>0</v>
      </c>
    </row>
    <row r="5608" ht="15.75">
      <c r="C5608" s="15">
        <f t="shared" si="87"/>
        <v>0</v>
      </c>
    </row>
    <row r="5609" ht="15.75">
      <c r="C5609" s="15">
        <f t="shared" si="87"/>
        <v>0</v>
      </c>
    </row>
    <row r="5610" ht="15.75">
      <c r="C5610" s="15">
        <f t="shared" si="87"/>
        <v>0</v>
      </c>
    </row>
    <row r="5611" ht="15.75">
      <c r="C5611" s="15">
        <f t="shared" si="87"/>
        <v>0</v>
      </c>
    </row>
    <row r="5612" ht="15.75">
      <c r="C5612" s="15">
        <f t="shared" si="87"/>
        <v>0</v>
      </c>
    </row>
    <row r="5613" ht="15.75">
      <c r="C5613" s="15">
        <f t="shared" si="87"/>
        <v>0</v>
      </c>
    </row>
    <row r="5614" ht="15.75">
      <c r="C5614" s="15">
        <f t="shared" si="87"/>
        <v>0</v>
      </c>
    </row>
    <row r="5615" ht="15.75">
      <c r="C5615" s="15">
        <f t="shared" si="87"/>
        <v>0</v>
      </c>
    </row>
    <row r="5616" ht="15.75">
      <c r="C5616" s="15">
        <f t="shared" si="87"/>
        <v>0</v>
      </c>
    </row>
    <row r="5617" ht="15.75">
      <c r="C5617" s="15">
        <f t="shared" si="87"/>
        <v>0</v>
      </c>
    </row>
    <row r="5618" ht="15.75">
      <c r="C5618" s="15">
        <f t="shared" si="87"/>
        <v>0</v>
      </c>
    </row>
    <row r="5619" ht="15.75">
      <c r="C5619" s="15">
        <f t="shared" si="87"/>
        <v>0</v>
      </c>
    </row>
    <row r="5620" ht="15.75">
      <c r="C5620" s="15">
        <f t="shared" si="87"/>
        <v>0</v>
      </c>
    </row>
    <row r="5621" ht="15.75">
      <c r="C5621" s="15">
        <f t="shared" si="87"/>
        <v>0</v>
      </c>
    </row>
    <row r="5622" ht="15.75">
      <c r="C5622" s="15">
        <f t="shared" si="87"/>
        <v>0</v>
      </c>
    </row>
    <row r="5623" ht="15.75">
      <c r="C5623" s="15">
        <f t="shared" si="87"/>
        <v>0</v>
      </c>
    </row>
    <row r="5624" ht="15.75">
      <c r="C5624" s="15">
        <f t="shared" si="87"/>
        <v>0</v>
      </c>
    </row>
    <row r="5625" ht="15.75">
      <c r="C5625" s="15">
        <f t="shared" si="87"/>
        <v>0</v>
      </c>
    </row>
    <row r="5626" ht="15.75">
      <c r="C5626" s="15">
        <f t="shared" si="87"/>
        <v>0</v>
      </c>
    </row>
    <row r="5627" ht="15.75">
      <c r="C5627" s="15">
        <f t="shared" si="87"/>
        <v>0</v>
      </c>
    </row>
    <row r="5628" ht="15.75">
      <c r="C5628" s="15">
        <f t="shared" si="87"/>
        <v>0</v>
      </c>
    </row>
    <row r="5629" ht="15.75">
      <c r="C5629" s="15">
        <f t="shared" si="87"/>
        <v>0</v>
      </c>
    </row>
    <row r="5630" ht="15.75">
      <c r="C5630" s="15">
        <f t="shared" si="87"/>
        <v>0</v>
      </c>
    </row>
    <row r="5631" ht="15.75">
      <c r="C5631" s="15">
        <f t="shared" si="87"/>
        <v>0</v>
      </c>
    </row>
    <row r="5632" ht="15.75">
      <c r="C5632" s="15">
        <f t="shared" si="87"/>
        <v>0</v>
      </c>
    </row>
    <row r="5633" ht="15.75">
      <c r="C5633" s="15">
        <f t="shared" si="87"/>
        <v>0</v>
      </c>
    </row>
    <row r="5634" ht="15.75">
      <c r="C5634" s="15">
        <f t="shared" si="87"/>
        <v>0</v>
      </c>
    </row>
    <row r="5635" ht="15.75">
      <c r="C5635" s="15">
        <f t="shared" si="87"/>
        <v>0</v>
      </c>
    </row>
    <row r="5636" ht="15.75">
      <c r="C5636" s="15">
        <f t="shared" si="87"/>
        <v>0</v>
      </c>
    </row>
    <row r="5637" ht="15.75">
      <c r="C5637" s="15">
        <f t="shared" si="87"/>
        <v>0</v>
      </c>
    </row>
    <row r="5638" ht="15.75">
      <c r="C5638" s="15">
        <f t="shared" si="87"/>
        <v>0</v>
      </c>
    </row>
    <row r="5639" ht="15.75">
      <c r="C5639" s="15">
        <f t="shared" si="87"/>
        <v>0</v>
      </c>
    </row>
    <row r="5640" ht="15.75">
      <c r="C5640" s="15">
        <f t="shared" si="87"/>
        <v>0</v>
      </c>
    </row>
    <row r="5641" ht="15.75">
      <c r="C5641" s="15">
        <f t="shared" si="87"/>
        <v>0</v>
      </c>
    </row>
    <row r="5642" ht="15.75">
      <c r="C5642" s="15">
        <f aca="true" t="shared" si="88" ref="C5642:C5705">IF(B5641&lt;&gt;B5642,"New Cust.",A5642-A5641)</f>
        <v>0</v>
      </c>
    </row>
    <row r="5643" ht="15.75">
      <c r="C5643" s="15">
        <f t="shared" si="88"/>
        <v>0</v>
      </c>
    </row>
    <row r="5644" ht="15.75">
      <c r="C5644" s="15">
        <f t="shared" si="88"/>
        <v>0</v>
      </c>
    </row>
    <row r="5645" ht="15.75">
      <c r="C5645" s="15">
        <f t="shared" si="88"/>
        <v>0</v>
      </c>
    </row>
    <row r="5646" ht="15.75">
      <c r="C5646" s="15">
        <f t="shared" si="88"/>
        <v>0</v>
      </c>
    </row>
    <row r="5647" ht="15.75">
      <c r="C5647" s="15">
        <f t="shared" si="88"/>
        <v>0</v>
      </c>
    </row>
    <row r="5648" ht="15.75">
      <c r="C5648" s="15">
        <f t="shared" si="88"/>
        <v>0</v>
      </c>
    </row>
    <row r="5649" ht="15.75">
      <c r="C5649" s="15">
        <f t="shared" si="88"/>
        <v>0</v>
      </c>
    </row>
    <row r="5650" ht="15.75">
      <c r="C5650" s="15">
        <f t="shared" si="88"/>
        <v>0</v>
      </c>
    </row>
    <row r="5651" ht="15.75">
      <c r="C5651" s="15">
        <f t="shared" si="88"/>
        <v>0</v>
      </c>
    </row>
    <row r="5652" ht="15.75">
      <c r="C5652" s="15">
        <f t="shared" si="88"/>
        <v>0</v>
      </c>
    </row>
    <row r="5653" ht="15.75">
      <c r="C5653" s="15">
        <f t="shared" si="88"/>
        <v>0</v>
      </c>
    </row>
    <row r="5654" ht="15.75">
      <c r="C5654" s="15">
        <f t="shared" si="88"/>
        <v>0</v>
      </c>
    </row>
    <row r="5655" ht="15.75">
      <c r="C5655" s="15">
        <f t="shared" si="88"/>
        <v>0</v>
      </c>
    </row>
    <row r="5656" ht="15.75">
      <c r="C5656" s="15">
        <f t="shared" si="88"/>
        <v>0</v>
      </c>
    </row>
    <row r="5657" ht="15.75">
      <c r="C5657" s="15">
        <f t="shared" si="88"/>
        <v>0</v>
      </c>
    </row>
    <row r="5658" ht="15.75">
      <c r="C5658" s="15">
        <f t="shared" si="88"/>
        <v>0</v>
      </c>
    </row>
    <row r="5659" ht="15.75">
      <c r="C5659" s="15">
        <f t="shared" si="88"/>
        <v>0</v>
      </c>
    </row>
    <row r="5660" ht="15.75">
      <c r="C5660" s="15">
        <f t="shared" si="88"/>
        <v>0</v>
      </c>
    </row>
    <row r="5661" ht="15.75">
      <c r="C5661" s="15">
        <f t="shared" si="88"/>
        <v>0</v>
      </c>
    </row>
    <row r="5662" ht="15.75">
      <c r="C5662" s="15">
        <f t="shared" si="88"/>
        <v>0</v>
      </c>
    </row>
    <row r="5663" ht="15.75">
      <c r="C5663" s="15">
        <f t="shared" si="88"/>
        <v>0</v>
      </c>
    </row>
    <row r="5664" ht="15.75">
      <c r="C5664" s="15">
        <f t="shared" si="88"/>
        <v>0</v>
      </c>
    </row>
    <row r="5665" ht="15.75">
      <c r="C5665" s="15">
        <f t="shared" si="88"/>
        <v>0</v>
      </c>
    </row>
    <row r="5666" ht="15.75">
      <c r="C5666" s="15">
        <f t="shared" si="88"/>
        <v>0</v>
      </c>
    </row>
    <row r="5667" ht="15.75">
      <c r="C5667" s="15">
        <f t="shared" si="88"/>
        <v>0</v>
      </c>
    </row>
    <row r="5668" ht="15.75">
      <c r="C5668" s="15">
        <f t="shared" si="88"/>
        <v>0</v>
      </c>
    </row>
    <row r="5669" ht="15.75">
      <c r="C5669" s="15">
        <f t="shared" si="88"/>
        <v>0</v>
      </c>
    </row>
    <row r="5670" ht="15.75">
      <c r="C5670" s="15">
        <f t="shared" si="88"/>
        <v>0</v>
      </c>
    </row>
    <row r="5671" ht="15.75">
      <c r="C5671" s="15">
        <f t="shared" si="88"/>
        <v>0</v>
      </c>
    </row>
    <row r="5672" ht="15.75">
      <c r="C5672" s="15">
        <f t="shared" si="88"/>
        <v>0</v>
      </c>
    </row>
    <row r="5673" ht="15.75">
      <c r="C5673" s="15">
        <f t="shared" si="88"/>
        <v>0</v>
      </c>
    </row>
    <row r="5674" ht="15.75">
      <c r="C5674" s="15">
        <f t="shared" si="88"/>
        <v>0</v>
      </c>
    </row>
    <row r="5675" ht="15.75">
      <c r="C5675" s="15">
        <f t="shared" si="88"/>
        <v>0</v>
      </c>
    </row>
    <row r="5676" ht="15.75">
      <c r="C5676" s="15">
        <f t="shared" si="88"/>
        <v>0</v>
      </c>
    </row>
    <row r="5677" ht="15.75">
      <c r="C5677" s="15">
        <f t="shared" si="88"/>
        <v>0</v>
      </c>
    </row>
    <row r="5678" ht="15.75">
      <c r="C5678" s="15">
        <f t="shared" si="88"/>
        <v>0</v>
      </c>
    </row>
    <row r="5679" ht="15.75">
      <c r="C5679" s="15">
        <f t="shared" si="88"/>
        <v>0</v>
      </c>
    </row>
    <row r="5680" ht="15.75">
      <c r="C5680" s="15">
        <f t="shared" si="88"/>
        <v>0</v>
      </c>
    </row>
    <row r="5681" ht="15.75">
      <c r="C5681" s="15">
        <f t="shared" si="88"/>
        <v>0</v>
      </c>
    </row>
    <row r="5682" ht="15.75">
      <c r="C5682" s="15">
        <f t="shared" si="88"/>
        <v>0</v>
      </c>
    </row>
    <row r="5683" ht="15.75">
      <c r="C5683" s="15">
        <f t="shared" si="88"/>
        <v>0</v>
      </c>
    </row>
    <row r="5684" ht="15.75">
      <c r="C5684" s="15">
        <f t="shared" si="88"/>
        <v>0</v>
      </c>
    </row>
    <row r="5685" ht="15.75">
      <c r="C5685" s="15">
        <f t="shared" si="88"/>
        <v>0</v>
      </c>
    </row>
    <row r="5686" ht="15.75">
      <c r="C5686" s="15">
        <f t="shared" si="88"/>
        <v>0</v>
      </c>
    </row>
    <row r="5687" ht="15.75">
      <c r="C5687" s="15">
        <f t="shared" si="88"/>
        <v>0</v>
      </c>
    </row>
    <row r="5688" ht="15.75">
      <c r="C5688" s="15">
        <f t="shared" si="88"/>
        <v>0</v>
      </c>
    </row>
    <row r="5689" ht="15.75">
      <c r="C5689" s="15">
        <f t="shared" si="88"/>
        <v>0</v>
      </c>
    </row>
    <row r="5690" ht="15.75">
      <c r="C5690" s="15">
        <f t="shared" si="88"/>
        <v>0</v>
      </c>
    </row>
    <row r="5691" ht="15.75">
      <c r="C5691" s="15">
        <f t="shared" si="88"/>
        <v>0</v>
      </c>
    </row>
    <row r="5692" ht="15.75">
      <c r="C5692" s="15">
        <f t="shared" si="88"/>
        <v>0</v>
      </c>
    </row>
    <row r="5693" ht="15.75">
      <c r="C5693" s="15">
        <f t="shared" si="88"/>
        <v>0</v>
      </c>
    </row>
    <row r="5694" ht="15.75">
      <c r="C5694" s="15">
        <f t="shared" si="88"/>
        <v>0</v>
      </c>
    </row>
    <row r="5695" ht="15.75">
      <c r="C5695" s="15">
        <f t="shared" si="88"/>
        <v>0</v>
      </c>
    </row>
    <row r="5696" ht="15.75">
      <c r="C5696" s="15">
        <f t="shared" si="88"/>
        <v>0</v>
      </c>
    </row>
    <row r="5697" ht="15.75">
      <c r="C5697" s="15">
        <f t="shared" si="88"/>
        <v>0</v>
      </c>
    </row>
    <row r="5698" ht="15.75">
      <c r="C5698" s="15">
        <f t="shared" si="88"/>
        <v>0</v>
      </c>
    </row>
    <row r="5699" ht="15.75">
      <c r="C5699" s="15">
        <f t="shared" si="88"/>
        <v>0</v>
      </c>
    </row>
    <row r="5700" ht="15.75">
      <c r="C5700" s="15">
        <f t="shared" si="88"/>
        <v>0</v>
      </c>
    </row>
    <row r="5701" ht="15.75">
      <c r="C5701" s="15">
        <f t="shared" si="88"/>
        <v>0</v>
      </c>
    </row>
    <row r="5702" ht="15.75">
      <c r="C5702" s="15">
        <f t="shared" si="88"/>
        <v>0</v>
      </c>
    </row>
    <row r="5703" ht="15.75">
      <c r="C5703" s="15">
        <f t="shared" si="88"/>
        <v>0</v>
      </c>
    </row>
    <row r="5704" ht="15.75">
      <c r="C5704" s="15">
        <f t="shared" si="88"/>
        <v>0</v>
      </c>
    </row>
    <row r="5705" ht="15.75">
      <c r="C5705" s="15">
        <f t="shared" si="88"/>
        <v>0</v>
      </c>
    </row>
    <row r="5706" ht="15.75">
      <c r="C5706" s="15">
        <f aca="true" t="shared" si="89" ref="C5706:C5769">IF(B5705&lt;&gt;B5706,"New Cust.",A5706-A5705)</f>
        <v>0</v>
      </c>
    </row>
    <row r="5707" ht="15.75">
      <c r="C5707" s="15">
        <f t="shared" si="89"/>
        <v>0</v>
      </c>
    </row>
    <row r="5708" ht="15.75">
      <c r="C5708" s="15">
        <f t="shared" si="89"/>
        <v>0</v>
      </c>
    </row>
    <row r="5709" ht="15.75">
      <c r="C5709" s="15">
        <f t="shared" si="89"/>
        <v>0</v>
      </c>
    </row>
    <row r="5710" ht="15.75">
      <c r="C5710" s="15">
        <f t="shared" si="89"/>
        <v>0</v>
      </c>
    </row>
    <row r="5711" ht="15.75">
      <c r="C5711" s="15">
        <f t="shared" si="89"/>
        <v>0</v>
      </c>
    </row>
    <row r="5712" ht="15.75">
      <c r="C5712" s="15">
        <f t="shared" si="89"/>
        <v>0</v>
      </c>
    </row>
    <row r="5713" ht="15.75">
      <c r="C5713" s="15">
        <f t="shared" si="89"/>
        <v>0</v>
      </c>
    </row>
    <row r="5714" ht="15.75">
      <c r="C5714" s="15">
        <f t="shared" si="89"/>
        <v>0</v>
      </c>
    </row>
    <row r="5715" ht="15.75">
      <c r="C5715" s="15">
        <f t="shared" si="89"/>
        <v>0</v>
      </c>
    </row>
    <row r="5716" ht="15.75">
      <c r="C5716" s="15">
        <f t="shared" si="89"/>
        <v>0</v>
      </c>
    </row>
    <row r="5717" ht="15.75">
      <c r="C5717" s="15">
        <f t="shared" si="89"/>
        <v>0</v>
      </c>
    </row>
    <row r="5718" ht="15.75">
      <c r="C5718" s="15">
        <f t="shared" si="89"/>
        <v>0</v>
      </c>
    </row>
    <row r="5719" ht="15.75">
      <c r="C5719" s="15">
        <f t="shared" si="89"/>
        <v>0</v>
      </c>
    </row>
    <row r="5720" ht="15.75">
      <c r="C5720" s="15">
        <f t="shared" si="89"/>
        <v>0</v>
      </c>
    </row>
    <row r="5721" ht="15.75">
      <c r="C5721" s="15">
        <f t="shared" si="89"/>
        <v>0</v>
      </c>
    </row>
    <row r="5722" ht="15.75">
      <c r="C5722" s="15">
        <f t="shared" si="89"/>
        <v>0</v>
      </c>
    </row>
    <row r="5723" ht="15.75">
      <c r="C5723" s="15">
        <f t="shared" si="89"/>
        <v>0</v>
      </c>
    </row>
    <row r="5724" ht="15.75">
      <c r="C5724" s="15">
        <f t="shared" si="89"/>
        <v>0</v>
      </c>
    </row>
    <row r="5725" ht="15.75">
      <c r="C5725" s="15">
        <f t="shared" si="89"/>
        <v>0</v>
      </c>
    </row>
    <row r="5726" ht="15.75">
      <c r="C5726" s="15">
        <f t="shared" si="89"/>
        <v>0</v>
      </c>
    </row>
    <row r="5727" ht="15.75">
      <c r="C5727" s="15">
        <f t="shared" si="89"/>
        <v>0</v>
      </c>
    </row>
    <row r="5728" ht="15.75">
      <c r="C5728" s="15">
        <f t="shared" si="89"/>
        <v>0</v>
      </c>
    </row>
    <row r="5729" ht="15.75">
      <c r="C5729" s="15">
        <f t="shared" si="89"/>
        <v>0</v>
      </c>
    </row>
    <row r="5730" ht="15.75">
      <c r="C5730" s="15">
        <f t="shared" si="89"/>
        <v>0</v>
      </c>
    </row>
    <row r="5731" ht="15.75">
      <c r="C5731" s="15">
        <f t="shared" si="89"/>
        <v>0</v>
      </c>
    </row>
    <row r="5732" ht="15.75">
      <c r="C5732" s="15">
        <f t="shared" si="89"/>
        <v>0</v>
      </c>
    </row>
    <row r="5733" ht="15.75">
      <c r="C5733" s="15">
        <f t="shared" si="89"/>
        <v>0</v>
      </c>
    </row>
    <row r="5734" ht="15.75">
      <c r="C5734" s="15">
        <f t="shared" si="89"/>
        <v>0</v>
      </c>
    </row>
    <row r="5735" ht="15.75">
      <c r="C5735" s="15">
        <f t="shared" si="89"/>
        <v>0</v>
      </c>
    </row>
    <row r="5736" ht="15.75">
      <c r="C5736" s="15">
        <f t="shared" si="89"/>
        <v>0</v>
      </c>
    </row>
    <row r="5737" ht="15.75">
      <c r="C5737" s="15">
        <f t="shared" si="89"/>
        <v>0</v>
      </c>
    </row>
    <row r="5738" ht="15.75">
      <c r="C5738" s="15">
        <f t="shared" si="89"/>
        <v>0</v>
      </c>
    </row>
    <row r="5739" ht="15.75">
      <c r="C5739" s="15">
        <f t="shared" si="89"/>
        <v>0</v>
      </c>
    </row>
    <row r="5740" ht="15.75">
      <c r="C5740" s="15">
        <f t="shared" si="89"/>
        <v>0</v>
      </c>
    </row>
    <row r="5741" ht="15.75">
      <c r="C5741" s="15">
        <f t="shared" si="89"/>
        <v>0</v>
      </c>
    </row>
    <row r="5742" ht="15.75">
      <c r="C5742" s="15">
        <f t="shared" si="89"/>
        <v>0</v>
      </c>
    </row>
    <row r="5743" ht="15.75">
      <c r="C5743" s="15">
        <f t="shared" si="89"/>
        <v>0</v>
      </c>
    </row>
    <row r="5744" ht="15.75">
      <c r="C5744" s="15">
        <f t="shared" si="89"/>
        <v>0</v>
      </c>
    </row>
    <row r="5745" ht="15.75">
      <c r="C5745" s="15">
        <f t="shared" si="89"/>
        <v>0</v>
      </c>
    </row>
    <row r="5746" ht="15.75">
      <c r="C5746" s="15">
        <f t="shared" si="89"/>
        <v>0</v>
      </c>
    </row>
    <row r="5747" ht="15.75">
      <c r="C5747" s="15">
        <f t="shared" si="89"/>
        <v>0</v>
      </c>
    </row>
    <row r="5748" ht="15.75">
      <c r="C5748" s="15">
        <f t="shared" si="89"/>
        <v>0</v>
      </c>
    </row>
    <row r="5749" ht="15.75">
      <c r="C5749" s="15">
        <f t="shared" si="89"/>
        <v>0</v>
      </c>
    </row>
    <row r="5750" ht="15.75">
      <c r="C5750" s="15">
        <f t="shared" si="89"/>
        <v>0</v>
      </c>
    </row>
    <row r="5751" ht="15.75">
      <c r="C5751" s="15">
        <f t="shared" si="89"/>
        <v>0</v>
      </c>
    </row>
    <row r="5752" ht="15.75">
      <c r="C5752" s="15">
        <f t="shared" si="89"/>
        <v>0</v>
      </c>
    </row>
    <row r="5753" ht="15.75">
      <c r="C5753" s="15">
        <f t="shared" si="89"/>
        <v>0</v>
      </c>
    </row>
    <row r="5754" ht="15.75">
      <c r="C5754" s="15">
        <f t="shared" si="89"/>
        <v>0</v>
      </c>
    </row>
    <row r="5755" ht="15.75">
      <c r="C5755" s="15">
        <f t="shared" si="89"/>
        <v>0</v>
      </c>
    </row>
    <row r="5756" ht="15.75">
      <c r="C5756" s="15">
        <f t="shared" si="89"/>
        <v>0</v>
      </c>
    </row>
    <row r="5757" ht="15.75">
      <c r="C5757" s="15">
        <f t="shared" si="89"/>
        <v>0</v>
      </c>
    </row>
    <row r="5758" ht="15.75">
      <c r="C5758" s="15">
        <f t="shared" si="89"/>
        <v>0</v>
      </c>
    </row>
    <row r="5759" ht="15.75">
      <c r="C5759" s="15">
        <f t="shared" si="89"/>
        <v>0</v>
      </c>
    </row>
    <row r="5760" ht="15.75">
      <c r="C5760" s="15">
        <f t="shared" si="89"/>
        <v>0</v>
      </c>
    </row>
    <row r="5761" ht="15.75">
      <c r="C5761" s="15">
        <f t="shared" si="89"/>
        <v>0</v>
      </c>
    </row>
    <row r="5762" ht="15.75">
      <c r="C5762" s="15">
        <f t="shared" si="89"/>
        <v>0</v>
      </c>
    </row>
    <row r="5763" ht="15.75">
      <c r="C5763" s="15">
        <f t="shared" si="89"/>
        <v>0</v>
      </c>
    </row>
    <row r="5764" ht="15.75">
      <c r="C5764" s="15">
        <f t="shared" si="89"/>
        <v>0</v>
      </c>
    </row>
    <row r="5765" ht="15.75">
      <c r="C5765" s="15">
        <f t="shared" si="89"/>
        <v>0</v>
      </c>
    </row>
    <row r="5766" ht="15.75">
      <c r="C5766" s="15">
        <f t="shared" si="89"/>
        <v>0</v>
      </c>
    </row>
    <row r="5767" ht="15.75">
      <c r="C5767" s="15">
        <f t="shared" si="89"/>
        <v>0</v>
      </c>
    </row>
    <row r="5768" ht="15.75">
      <c r="C5768" s="15">
        <f t="shared" si="89"/>
        <v>0</v>
      </c>
    </row>
    <row r="5769" ht="15.75">
      <c r="C5769" s="15">
        <f t="shared" si="89"/>
        <v>0</v>
      </c>
    </row>
    <row r="5770" ht="15.75">
      <c r="C5770" s="15">
        <f aca="true" t="shared" si="90" ref="C5770:C5833">IF(B5769&lt;&gt;B5770,"New Cust.",A5770-A5769)</f>
        <v>0</v>
      </c>
    </row>
    <row r="5771" ht="15.75">
      <c r="C5771" s="15">
        <f t="shared" si="90"/>
        <v>0</v>
      </c>
    </row>
    <row r="5772" ht="15.75">
      <c r="C5772" s="15">
        <f t="shared" si="90"/>
        <v>0</v>
      </c>
    </row>
    <row r="5773" ht="15.75">
      <c r="C5773" s="15">
        <f t="shared" si="90"/>
        <v>0</v>
      </c>
    </row>
    <row r="5774" ht="15.75">
      <c r="C5774" s="15">
        <f t="shared" si="90"/>
        <v>0</v>
      </c>
    </row>
    <row r="5775" ht="15.75">
      <c r="C5775" s="15">
        <f t="shared" si="90"/>
        <v>0</v>
      </c>
    </row>
    <row r="5776" ht="15.75">
      <c r="C5776" s="15">
        <f t="shared" si="90"/>
        <v>0</v>
      </c>
    </row>
    <row r="5777" ht="15.75">
      <c r="C5777" s="15">
        <f t="shared" si="90"/>
        <v>0</v>
      </c>
    </row>
    <row r="5778" ht="15.75">
      <c r="C5778" s="15">
        <f t="shared" si="90"/>
        <v>0</v>
      </c>
    </row>
    <row r="5779" ht="15.75">
      <c r="C5779" s="15">
        <f t="shared" si="90"/>
        <v>0</v>
      </c>
    </row>
    <row r="5780" ht="15.75">
      <c r="C5780" s="15">
        <f t="shared" si="90"/>
        <v>0</v>
      </c>
    </row>
    <row r="5781" ht="15.75">
      <c r="C5781" s="15">
        <f t="shared" si="90"/>
        <v>0</v>
      </c>
    </row>
    <row r="5782" ht="15.75">
      <c r="C5782" s="15">
        <f t="shared" si="90"/>
        <v>0</v>
      </c>
    </row>
    <row r="5783" ht="15.75">
      <c r="C5783" s="15">
        <f t="shared" si="90"/>
        <v>0</v>
      </c>
    </row>
    <row r="5784" ht="15.75">
      <c r="C5784" s="15">
        <f t="shared" si="90"/>
        <v>0</v>
      </c>
    </row>
    <row r="5785" ht="15.75">
      <c r="C5785" s="15">
        <f t="shared" si="90"/>
        <v>0</v>
      </c>
    </row>
    <row r="5786" ht="15.75">
      <c r="C5786" s="15">
        <f t="shared" si="90"/>
        <v>0</v>
      </c>
    </row>
    <row r="5787" ht="15.75">
      <c r="C5787" s="15">
        <f t="shared" si="90"/>
        <v>0</v>
      </c>
    </row>
    <row r="5788" ht="15.75">
      <c r="C5788" s="15">
        <f t="shared" si="90"/>
        <v>0</v>
      </c>
    </row>
    <row r="5789" ht="15.75">
      <c r="C5789" s="15">
        <f t="shared" si="90"/>
        <v>0</v>
      </c>
    </row>
    <row r="5790" ht="15.75">
      <c r="C5790" s="15">
        <f t="shared" si="90"/>
        <v>0</v>
      </c>
    </row>
    <row r="5791" ht="15.75">
      <c r="C5791" s="15">
        <f t="shared" si="90"/>
        <v>0</v>
      </c>
    </row>
    <row r="5792" ht="15.75">
      <c r="C5792" s="15">
        <f t="shared" si="90"/>
        <v>0</v>
      </c>
    </row>
    <row r="5793" ht="15.75">
      <c r="C5793" s="15">
        <f t="shared" si="90"/>
        <v>0</v>
      </c>
    </row>
    <row r="5794" ht="15.75">
      <c r="C5794" s="15">
        <f t="shared" si="90"/>
        <v>0</v>
      </c>
    </row>
    <row r="5795" ht="15.75">
      <c r="C5795" s="15">
        <f t="shared" si="90"/>
        <v>0</v>
      </c>
    </row>
    <row r="5796" ht="15.75">
      <c r="C5796" s="15">
        <f t="shared" si="90"/>
        <v>0</v>
      </c>
    </row>
    <row r="5797" ht="15.75">
      <c r="C5797" s="15">
        <f t="shared" si="90"/>
        <v>0</v>
      </c>
    </row>
    <row r="5798" ht="15.75">
      <c r="C5798" s="15">
        <f t="shared" si="90"/>
        <v>0</v>
      </c>
    </row>
    <row r="5799" ht="15.75">
      <c r="C5799" s="15">
        <f t="shared" si="90"/>
        <v>0</v>
      </c>
    </row>
    <row r="5800" ht="15.75">
      <c r="C5800" s="15">
        <f t="shared" si="90"/>
        <v>0</v>
      </c>
    </row>
    <row r="5801" ht="15.75">
      <c r="C5801" s="15">
        <f t="shared" si="90"/>
        <v>0</v>
      </c>
    </row>
    <row r="5802" ht="15.75">
      <c r="C5802" s="15">
        <f t="shared" si="90"/>
        <v>0</v>
      </c>
    </row>
    <row r="5803" ht="15.75">
      <c r="C5803" s="15">
        <f t="shared" si="90"/>
        <v>0</v>
      </c>
    </row>
    <row r="5804" ht="15.75">
      <c r="C5804" s="15">
        <f t="shared" si="90"/>
        <v>0</v>
      </c>
    </row>
    <row r="5805" ht="15.75">
      <c r="C5805" s="15">
        <f t="shared" si="90"/>
        <v>0</v>
      </c>
    </row>
    <row r="5806" ht="15.75">
      <c r="C5806" s="15">
        <f t="shared" si="90"/>
        <v>0</v>
      </c>
    </row>
    <row r="5807" ht="15.75">
      <c r="C5807" s="15">
        <f t="shared" si="90"/>
        <v>0</v>
      </c>
    </row>
    <row r="5808" ht="15.75">
      <c r="C5808" s="15">
        <f t="shared" si="90"/>
        <v>0</v>
      </c>
    </row>
    <row r="5809" ht="15.75">
      <c r="C5809" s="15">
        <f t="shared" si="90"/>
        <v>0</v>
      </c>
    </row>
    <row r="5810" ht="15.75">
      <c r="C5810" s="15">
        <f t="shared" si="90"/>
        <v>0</v>
      </c>
    </row>
    <row r="5811" ht="15.75">
      <c r="C5811" s="15">
        <f t="shared" si="90"/>
        <v>0</v>
      </c>
    </row>
    <row r="5812" ht="15.75">
      <c r="C5812" s="15">
        <f t="shared" si="90"/>
        <v>0</v>
      </c>
    </row>
    <row r="5813" ht="15.75">
      <c r="C5813" s="15">
        <f t="shared" si="90"/>
        <v>0</v>
      </c>
    </row>
    <row r="5814" ht="15.75">
      <c r="C5814" s="15">
        <f t="shared" si="90"/>
        <v>0</v>
      </c>
    </row>
    <row r="5815" ht="15.75">
      <c r="C5815" s="15">
        <f t="shared" si="90"/>
        <v>0</v>
      </c>
    </row>
    <row r="5816" ht="15.75">
      <c r="C5816" s="15">
        <f t="shared" si="90"/>
        <v>0</v>
      </c>
    </row>
    <row r="5817" ht="15.75">
      <c r="C5817" s="15">
        <f t="shared" si="90"/>
        <v>0</v>
      </c>
    </row>
    <row r="5818" ht="15.75">
      <c r="C5818" s="15">
        <f t="shared" si="90"/>
        <v>0</v>
      </c>
    </row>
    <row r="5819" ht="15.75">
      <c r="C5819" s="15">
        <f t="shared" si="90"/>
        <v>0</v>
      </c>
    </row>
    <row r="5820" ht="15.75">
      <c r="C5820" s="15">
        <f t="shared" si="90"/>
        <v>0</v>
      </c>
    </row>
    <row r="5821" ht="15.75">
      <c r="C5821" s="15">
        <f t="shared" si="90"/>
        <v>0</v>
      </c>
    </row>
    <row r="5822" ht="15.75">
      <c r="C5822" s="15">
        <f t="shared" si="90"/>
        <v>0</v>
      </c>
    </row>
    <row r="5823" ht="15.75">
      <c r="C5823" s="15">
        <f t="shared" si="90"/>
        <v>0</v>
      </c>
    </row>
    <row r="5824" ht="15.75">
      <c r="C5824" s="15">
        <f t="shared" si="90"/>
        <v>0</v>
      </c>
    </row>
    <row r="5825" ht="15.75">
      <c r="C5825" s="15">
        <f t="shared" si="90"/>
        <v>0</v>
      </c>
    </row>
    <row r="5826" ht="15.75">
      <c r="C5826" s="15">
        <f t="shared" si="90"/>
        <v>0</v>
      </c>
    </row>
    <row r="5827" ht="15.75">
      <c r="C5827" s="15">
        <f t="shared" si="90"/>
        <v>0</v>
      </c>
    </row>
    <row r="5828" ht="15.75">
      <c r="C5828" s="15">
        <f t="shared" si="90"/>
        <v>0</v>
      </c>
    </row>
    <row r="5829" ht="15.75">
      <c r="C5829" s="15">
        <f t="shared" si="90"/>
        <v>0</v>
      </c>
    </row>
    <row r="5830" ht="15.75">
      <c r="C5830" s="15">
        <f t="shared" si="90"/>
        <v>0</v>
      </c>
    </row>
    <row r="5831" ht="15.75">
      <c r="C5831" s="15">
        <f t="shared" si="90"/>
        <v>0</v>
      </c>
    </row>
    <row r="5832" ht="15.75">
      <c r="C5832" s="15">
        <f t="shared" si="90"/>
        <v>0</v>
      </c>
    </row>
    <row r="5833" ht="15.75">
      <c r="C5833" s="15">
        <f t="shared" si="90"/>
        <v>0</v>
      </c>
    </row>
    <row r="5834" ht="15.75">
      <c r="C5834" s="15">
        <f aca="true" t="shared" si="91" ref="C5834:C5897">IF(B5833&lt;&gt;B5834,"New Cust.",A5834-A5833)</f>
        <v>0</v>
      </c>
    </row>
    <row r="5835" ht="15.75">
      <c r="C5835" s="15">
        <f t="shared" si="91"/>
        <v>0</v>
      </c>
    </row>
    <row r="5836" ht="15.75">
      <c r="C5836" s="15">
        <f t="shared" si="91"/>
        <v>0</v>
      </c>
    </row>
    <row r="5837" ht="15.75">
      <c r="C5837" s="15">
        <f t="shared" si="91"/>
        <v>0</v>
      </c>
    </row>
    <row r="5838" ht="15.75">
      <c r="C5838" s="15">
        <f t="shared" si="91"/>
        <v>0</v>
      </c>
    </row>
    <row r="5839" ht="15.75">
      <c r="C5839" s="15">
        <f t="shared" si="91"/>
        <v>0</v>
      </c>
    </row>
    <row r="5840" ht="15.75">
      <c r="C5840" s="15">
        <f t="shared" si="91"/>
        <v>0</v>
      </c>
    </row>
    <row r="5841" ht="15.75">
      <c r="C5841" s="15">
        <f t="shared" si="91"/>
        <v>0</v>
      </c>
    </row>
    <row r="5842" ht="15.75">
      <c r="C5842" s="15">
        <f t="shared" si="91"/>
        <v>0</v>
      </c>
    </row>
    <row r="5843" ht="15.75">
      <c r="C5843" s="15">
        <f t="shared" si="91"/>
        <v>0</v>
      </c>
    </row>
    <row r="5844" ht="15.75">
      <c r="C5844" s="15">
        <f t="shared" si="91"/>
        <v>0</v>
      </c>
    </row>
    <row r="5845" ht="15.75">
      <c r="C5845" s="15">
        <f t="shared" si="91"/>
        <v>0</v>
      </c>
    </row>
    <row r="5846" ht="15.75">
      <c r="C5846" s="15">
        <f t="shared" si="91"/>
        <v>0</v>
      </c>
    </row>
    <row r="5847" ht="15.75">
      <c r="C5847" s="15">
        <f t="shared" si="91"/>
        <v>0</v>
      </c>
    </row>
    <row r="5848" ht="15.75">
      <c r="C5848" s="15">
        <f t="shared" si="91"/>
        <v>0</v>
      </c>
    </row>
    <row r="5849" ht="15.75">
      <c r="C5849" s="15">
        <f t="shared" si="91"/>
        <v>0</v>
      </c>
    </row>
    <row r="5850" ht="15.75">
      <c r="C5850" s="15">
        <f t="shared" si="91"/>
        <v>0</v>
      </c>
    </row>
    <row r="5851" ht="15.75">
      <c r="C5851" s="15">
        <f t="shared" si="91"/>
        <v>0</v>
      </c>
    </row>
    <row r="5852" ht="15.75">
      <c r="C5852" s="15">
        <f t="shared" si="91"/>
        <v>0</v>
      </c>
    </row>
    <row r="5853" ht="15.75">
      <c r="C5853" s="15">
        <f t="shared" si="91"/>
        <v>0</v>
      </c>
    </row>
    <row r="5854" ht="15.75">
      <c r="C5854" s="15">
        <f t="shared" si="91"/>
        <v>0</v>
      </c>
    </row>
    <row r="5855" ht="15.75">
      <c r="C5855" s="15">
        <f t="shared" si="91"/>
        <v>0</v>
      </c>
    </row>
    <row r="5856" ht="15.75">
      <c r="C5856" s="15">
        <f t="shared" si="91"/>
        <v>0</v>
      </c>
    </row>
    <row r="5857" ht="15.75">
      <c r="C5857" s="15">
        <f t="shared" si="91"/>
        <v>0</v>
      </c>
    </row>
    <row r="5858" ht="15.75">
      <c r="C5858" s="15">
        <f t="shared" si="91"/>
        <v>0</v>
      </c>
    </row>
    <row r="5859" ht="15.75">
      <c r="C5859" s="15">
        <f t="shared" si="91"/>
        <v>0</v>
      </c>
    </row>
    <row r="5860" ht="15.75">
      <c r="C5860" s="15">
        <f t="shared" si="91"/>
        <v>0</v>
      </c>
    </row>
    <row r="5861" ht="15.75">
      <c r="C5861" s="15">
        <f t="shared" si="91"/>
        <v>0</v>
      </c>
    </row>
    <row r="5862" ht="15.75">
      <c r="C5862" s="15">
        <f t="shared" si="91"/>
        <v>0</v>
      </c>
    </row>
    <row r="5863" ht="15.75">
      <c r="C5863" s="15">
        <f t="shared" si="91"/>
        <v>0</v>
      </c>
    </row>
    <row r="5864" ht="15.75">
      <c r="C5864" s="15">
        <f t="shared" si="91"/>
        <v>0</v>
      </c>
    </row>
    <row r="5865" ht="15.75">
      <c r="C5865" s="15">
        <f t="shared" si="91"/>
        <v>0</v>
      </c>
    </row>
    <row r="5866" ht="15.75">
      <c r="C5866" s="15">
        <f t="shared" si="91"/>
        <v>0</v>
      </c>
    </row>
    <row r="5867" ht="15.75">
      <c r="C5867" s="15">
        <f t="shared" si="91"/>
        <v>0</v>
      </c>
    </row>
    <row r="5868" ht="15.75">
      <c r="C5868" s="15">
        <f t="shared" si="91"/>
        <v>0</v>
      </c>
    </row>
    <row r="5869" ht="15.75">
      <c r="C5869" s="15">
        <f t="shared" si="91"/>
        <v>0</v>
      </c>
    </row>
    <row r="5870" ht="15.75">
      <c r="C5870" s="15">
        <f t="shared" si="91"/>
        <v>0</v>
      </c>
    </row>
    <row r="5871" ht="15.75">
      <c r="C5871" s="15">
        <f t="shared" si="91"/>
        <v>0</v>
      </c>
    </row>
    <row r="5872" ht="15.75">
      <c r="C5872" s="15">
        <f t="shared" si="91"/>
        <v>0</v>
      </c>
    </row>
    <row r="5873" ht="15.75">
      <c r="C5873" s="15">
        <f t="shared" si="91"/>
        <v>0</v>
      </c>
    </row>
    <row r="5874" ht="15.75">
      <c r="C5874" s="15">
        <f t="shared" si="91"/>
        <v>0</v>
      </c>
    </row>
    <row r="5875" ht="15.75">
      <c r="C5875" s="15">
        <f t="shared" si="91"/>
        <v>0</v>
      </c>
    </row>
    <row r="5876" ht="15.75">
      <c r="C5876" s="15">
        <f t="shared" si="91"/>
        <v>0</v>
      </c>
    </row>
    <row r="5877" ht="15.75">
      <c r="C5877" s="15">
        <f t="shared" si="91"/>
        <v>0</v>
      </c>
    </row>
    <row r="5878" ht="15.75">
      <c r="C5878" s="15">
        <f t="shared" si="91"/>
        <v>0</v>
      </c>
    </row>
    <row r="5879" ht="15.75">
      <c r="C5879" s="15">
        <f t="shared" si="91"/>
        <v>0</v>
      </c>
    </row>
    <row r="5880" ht="15.75">
      <c r="C5880" s="15">
        <f t="shared" si="91"/>
        <v>0</v>
      </c>
    </row>
    <row r="5881" ht="15.75">
      <c r="C5881" s="15">
        <f t="shared" si="91"/>
        <v>0</v>
      </c>
    </row>
    <row r="5882" ht="15.75">
      <c r="C5882" s="15">
        <f t="shared" si="91"/>
        <v>0</v>
      </c>
    </row>
    <row r="5883" ht="15.75">
      <c r="C5883" s="15">
        <f t="shared" si="91"/>
        <v>0</v>
      </c>
    </row>
    <row r="5884" ht="15.75">
      <c r="C5884" s="15">
        <f t="shared" si="91"/>
        <v>0</v>
      </c>
    </row>
    <row r="5885" ht="15.75">
      <c r="C5885" s="15">
        <f t="shared" si="91"/>
        <v>0</v>
      </c>
    </row>
    <row r="5886" ht="15.75">
      <c r="C5886" s="15">
        <f t="shared" si="91"/>
        <v>0</v>
      </c>
    </row>
    <row r="5887" ht="15.75">
      <c r="C5887" s="15">
        <f t="shared" si="91"/>
        <v>0</v>
      </c>
    </row>
    <row r="5888" ht="15.75">
      <c r="C5888" s="15">
        <f t="shared" si="91"/>
        <v>0</v>
      </c>
    </row>
    <row r="5889" ht="15.75">
      <c r="C5889" s="15">
        <f t="shared" si="91"/>
        <v>0</v>
      </c>
    </row>
    <row r="5890" ht="15.75">
      <c r="C5890" s="15">
        <f t="shared" si="91"/>
        <v>0</v>
      </c>
    </row>
    <row r="5891" ht="15.75">
      <c r="C5891" s="15">
        <f t="shared" si="91"/>
        <v>0</v>
      </c>
    </row>
    <row r="5892" ht="15.75">
      <c r="C5892" s="15">
        <f t="shared" si="91"/>
        <v>0</v>
      </c>
    </row>
    <row r="5893" ht="15.75">
      <c r="C5893" s="15">
        <f t="shared" si="91"/>
        <v>0</v>
      </c>
    </row>
    <row r="5894" ht="15.75">
      <c r="C5894" s="15">
        <f t="shared" si="91"/>
        <v>0</v>
      </c>
    </row>
    <row r="5895" ht="15.75">
      <c r="C5895" s="15">
        <f t="shared" si="91"/>
        <v>0</v>
      </c>
    </row>
    <row r="5896" ht="15.75">
      <c r="C5896" s="15">
        <f t="shared" si="91"/>
        <v>0</v>
      </c>
    </row>
    <row r="5897" ht="15.75">
      <c r="C5897" s="15">
        <f t="shared" si="91"/>
        <v>0</v>
      </c>
    </row>
    <row r="5898" ht="15.75">
      <c r="C5898" s="15">
        <f aca="true" t="shared" si="92" ref="C5898:C5961">IF(B5897&lt;&gt;B5898,"New Cust.",A5898-A5897)</f>
        <v>0</v>
      </c>
    </row>
    <row r="5899" ht="15.75">
      <c r="C5899" s="15">
        <f t="shared" si="92"/>
        <v>0</v>
      </c>
    </row>
    <row r="5900" ht="15.75">
      <c r="C5900" s="15">
        <f t="shared" si="92"/>
        <v>0</v>
      </c>
    </row>
    <row r="5901" ht="15.75">
      <c r="C5901" s="15">
        <f t="shared" si="92"/>
        <v>0</v>
      </c>
    </row>
    <row r="5902" ht="15.75">
      <c r="C5902" s="15">
        <f t="shared" si="92"/>
        <v>0</v>
      </c>
    </row>
    <row r="5903" ht="15.75">
      <c r="C5903" s="15">
        <f t="shared" si="92"/>
        <v>0</v>
      </c>
    </row>
    <row r="5904" ht="15.75">
      <c r="C5904" s="15">
        <f t="shared" si="92"/>
        <v>0</v>
      </c>
    </row>
    <row r="5905" ht="15.75">
      <c r="C5905" s="15">
        <f t="shared" si="92"/>
        <v>0</v>
      </c>
    </row>
    <row r="5906" ht="15.75">
      <c r="C5906" s="15">
        <f t="shared" si="92"/>
        <v>0</v>
      </c>
    </row>
    <row r="5907" ht="15.75">
      <c r="C5907" s="15">
        <f t="shared" si="92"/>
        <v>0</v>
      </c>
    </row>
    <row r="5908" ht="15.75">
      <c r="C5908" s="15">
        <f t="shared" si="92"/>
        <v>0</v>
      </c>
    </row>
    <row r="5909" ht="15.75">
      <c r="C5909" s="15">
        <f t="shared" si="92"/>
        <v>0</v>
      </c>
    </row>
    <row r="5910" ht="15.75">
      <c r="C5910" s="15">
        <f t="shared" si="92"/>
        <v>0</v>
      </c>
    </row>
    <row r="5911" ht="15.75">
      <c r="C5911" s="15">
        <f t="shared" si="92"/>
        <v>0</v>
      </c>
    </row>
    <row r="5912" ht="15.75">
      <c r="C5912" s="15">
        <f t="shared" si="92"/>
        <v>0</v>
      </c>
    </row>
    <row r="5913" ht="15.75">
      <c r="C5913" s="15">
        <f t="shared" si="92"/>
        <v>0</v>
      </c>
    </row>
    <row r="5914" ht="15.75">
      <c r="C5914" s="15">
        <f t="shared" si="92"/>
        <v>0</v>
      </c>
    </row>
    <row r="5915" ht="15.75">
      <c r="C5915" s="15">
        <f t="shared" si="92"/>
        <v>0</v>
      </c>
    </row>
    <row r="5916" ht="15.75">
      <c r="C5916" s="15">
        <f t="shared" si="92"/>
        <v>0</v>
      </c>
    </row>
    <row r="5917" ht="15.75">
      <c r="C5917" s="15">
        <f t="shared" si="92"/>
        <v>0</v>
      </c>
    </row>
    <row r="5918" ht="15.75">
      <c r="C5918" s="15">
        <f t="shared" si="92"/>
        <v>0</v>
      </c>
    </row>
    <row r="5919" ht="15.75">
      <c r="C5919" s="15">
        <f t="shared" si="92"/>
        <v>0</v>
      </c>
    </row>
    <row r="5920" ht="15.75">
      <c r="C5920" s="15">
        <f t="shared" si="92"/>
        <v>0</v>
      </c>
    </row>
    <row r="5921" ht="15.75">
      <c r="C5921" s="15">
        <f t="shared" si="92"/>
        <v>0</v>
      </c>
    </row>
    <row r="5922" ht="15.75">
      <c r="C5922" s="15">
        <f t="shared" si="92"/>
        <v>0</v>
      </c>
    </row>
    <row r="5923" ht="15.75">
      <c r="C5923" s="15">
        <f t="shared" si="92"/>
        <v>0</v>
      </c>
    </row>
    <row r="5924" ht="15.75">
      <c r="C5924" s="15">
        <f t="shared" si="92"/>
        <v>0</v>
      </c>
    </row>
    <row r="5925" ht="15.75">
      <c r="C5925" s="15">
        <f t="shared" si="92"/>
        <v>0</v>
      </c>
    </row>
    <row r="5926" ht="15.75">
      <c r="C5926" s="15">
        <f t="shared" si="92"/>
        <v>0</v>
      </c>
    </row>
    <row r="5927" ht="15.75">
      <c r="C5927" s="15">
        <f t="shared" si="92"/>
        <v>0</v>
      </c>
    </row>
    <row r="5928" ht="15.75">
      <c r="C5928" s="15">
        <f t="shared" si="92"/>
        <v>0</v>
      </c>
    </row>
    <row r="5929" ht="15.75">
      <c r="C5929" s="15">
        <f t="shared" si="92"/>
        <v>0</v>
      </c>
    </row>
    <row r="5930" ht="15.75">
      <c r="C5930" s="15">
        <f t="shared" si="92"/>
        <v>0</v>
      </c>
    </row>
    <row r="5931" ht="15.75">
      <c r="C5931" s="15">
        <f t="shared" si="92"/>
        <v>0</v>
      </c>
    </row>
    <row r="5932" ht="15.75">
      <c r="C5932" s="15">
        <f t="shared" si="92"/>
        <v>0</v>
      </c>
    </row>
    <row r="5933" ht="15.75">
      <c r="C5933" s="15">
        <f t="shared" si="92"/>
        <v>0</v>
      </c>
    </row>
    <row r="5934" ht="15.75">
      <c r="C5934" s="15">
        <f t="shared" si="92"/>
        <v>0</v>
      </c>
    </row>
    <row r="5935" ht="15.75">
      <c r="C5935" s="15">
        <f t="shared" si="92"/>
        <v>0</v>
      </c>
    </row>
    <row r="5936" ht="15.75">
      <c r="C5936" s="15">
        <f t="shared" si="92"/>
        <v>0</v>
      </c>
    </row>
    <row r="5937" ht="15.75">
      <c r="C5937" s="15">
        <f t="shared" si="92"/>
        <v>0</v>
      </c>
    </row>
    <row r="5938" ht="15.75">
      <c r="C5938" s="15">
        <f t="shared" si="92"/>
        <v>0</v>
      </c>
    </row>
    <row r="5939" ht="15.75">
      <c r="C5939" s="15">
        <f t="shared" si="92"/>
        <v>0</v>
      </c>
    </row>
    <row r="5940" ht="15.75">
      <c r="C5940" s="15">
        <f t="shared" si="92"/>
        <v>0</v>
      </c>
    </row>
    <row r="5941" ht="15.75">
      <c r="C5941" s="15">
        <f t="shared" si="92"/>
        <v>0</v>
      </c>
    </row>
    <row r="5942" ht="15.75">
      <c r="C5942" s="15">
        <f t="shared" si="92"/>
        <v>0</v>
      </c>
    </row>
    <row r="5943" ht="15.75">
      <c r="C5943" s="15">
        <f t="shared" si="92"/>
        <v>0</v>
      </c>
    </row>
    <row r="5944" ht="15.75">
      <c r="C5944" s="15">
        <f t="shared" si="92"/>
        <v>0</v>
      </c>
    </row>
    <row r="5945" ht="15.75">
      <c r="C5945" s="15">
        <f t="shared" si="92"/>
        <v>0</v>
      </c>
    </row>
    <row r="5946" ht="15.75">
      <c r="C5946" s="15">
        <f t="shared" si="92"/>
        <v>0</v>
      </c>
    </row>
    <row r="5947" ht="15.75">
      <c r="C5947" s="15">
        <f t="shared" si="92"/>
        <v>0</v>
      </c>
    </row>
    <row r="5948" ht="15.75">
      <c r="C5948" s="15">
        <f t="shared" si="92"/>
        <v>0</v>
      </c>
    </row>
    <row r="5949" ht="15.75">
      <c r="C5949" s="15">
        <f t="shared" si="92"/>
        <v>0</v>
      </c>
    </row>
    <row r="5950" ht="15.75">
      <c r="C5950" s="15">
        <f t="shared" si="92"/>
        <v>0</v>
      </c>
    </row>
    <row r="5951" ht="15.75">
      <c r="C5951" s="15">
        <f t="shared" si="92"/>
        <v>0</v>
      </c>
    </row>
    <row r="5952" ht="15.75">
      <c r="C5952" s="15">
        <f t="shared" si="92"/>
        <v>0</v>
      </c>
    </row>
    <row r="5953" ht="15.75">
      <c r="C5953" s="15">
        <f t="shared" si="92"/>
        <v>0</v>
      </c>
    </row>
    <row r="5954" ht="15.75">
      <c r="C5954" s="15">
        <f t="shared" si="92"/>
        <v>0</v>
      </c>
    </row>
    <row r="5955" ht="15.75">
      <c r="C5955" s="15">
        <f t="shared" si="92"/>
        <v>0</v>
      </c>
    </row>
    <row r="5956" ht="15.75">
      <c r="C5956" s="15">
        <f t="shared" si="92"/>
        <v>0</v>
      </c>
    </row>
    <row r="5957" ht="15.75">
      <c r="C5957" s="15">
        <f t="shared" si="92"/>
        <v>0</v>
      </c>
    </row>
    <row r="5958" ht="15.75">
      <c r="C5958" s="15">
        <f t="shared" si="92"/>
        <v>0</v>
      </c>
    </row>
    <row r="5959" ht="15.75">
      <c r="C5959" s="15">
        <f t="shared" si="92"/>
        <v>0</v>
      </c>
    </row>
    <row r="5960" ht="15.75">
      <c r="C5960" s="15">
        <f t="shared" si="92"/>
        <v>0</v>
      </c>
    </row>
    <row r="5961" ht="15.75">
      <c r="C5961" s="15">
        <f t="shared" si="92"/>
        <v>0</v>
      </c>
    </row>
    <row r="5962" ht="15.75">
      <c r="C5962" s="15">
        <f aca="true" t="shared" si="93" ref="C5962:C6025">IF(B5961&lt;&gt;B5962,"New Cust.",A5962-A5961)</f>
        <v>0</v>
      </c>
    </row>
    <row r="5963" ht="15.75">
      <c r="C5963" s="15">
        <f t="shared" si="93"/>
        <v>0</v>
      </c>
    </row>
    <row r="5964" ht="15.75">
      <c r="C5964" s="15">
        <f t="shared" si="93"/>
        <v>0</v>
      </c>
    </row>
    <row r="5965" ht="15.75">
      <c r="C5965" s="15">
        <f t="shared" si="93"/>
        <v>0</v>
      </c>
    </row>
    <row r="5966" ht="15.75">
      <c r="C5966" s="15">
        <f t="shared" si="93"/>
        <v>0</v>
      </c>
    </row>
    <row r="5967" ht="15.75">
      <c r="C5967" s="15">
        <f t="shared" si="93"/>
        <v>0</v>
      </c>
    </row>
    <row r="5968" ht="15.75">
      <c r="C5968" s="15">
        <f t="shared" si="93"/>
        <v>0</v>
      </c>
    </row>
    <row r="5969" ht="15.75">
      <c r="C5969" s="15">
        <f t="shared" si="93"/>
        <v>0</v>
      </c>
    </row>
    <row r="5970" ht="15.75">
      <c r="C5970" s="15">
        <f t="shared" si="93"/>
        <v>0</v>
      </c>
    </row>
    <row r="5971" ht="15.75">
      <c r="C5971" s="15">
        <f t="shared" si="93"/>
        <v>0</v>
      </c>
    </row>
    <row r="5972" ht="15.75">
      <c r="C5972" s="15">
        <f t="shared" si="93"/>
        <v>0</v>
      </c>
    </row>
    <row r="5973" ht="15.75">
      <c r="C5973" s="15">
        <f t="shared" si="93"/>
        <v>0</v>
      </c>
    </row>
    <row r="5974" ht="15.75">
      <c r="C5974" s="15">
        <f t="shared" si="93"/>
        <v>0</v>
      </c>
    </row>
    <row r="5975" ht="15.75">
      <c r="C5975" s="15">
        <f t="shared" si="93"/>
        <v>0</v>
      </c>
    </row>
    <row r="5976" ht="15.75">
      <c r="C5976" s="15">
        <f t="shared" si="93"/>
        <v>0</v>
      </c>
    </row>
    <row r="5977" ht="15.75">
      <c r="C5977" s="15">
        <f t="shared" si="93"/>
        <v>0</v>
      </c>
    </row>
    <row r="5978" ht="15.75">
      <c r="C5978" s="15">
        <f t="shared" si="93"/>
        <v>0</v>
      </c>
    </row>
    <row r="5979" ht="15.75">
      <c r="C5979" s="15">
        <f t="shared" si="93"/>
        <v>0</v>
      </c>
    </row>
    <row r="5980" ht="15.75">
      <c r="C5980" s="15">
        <f t="shared" si="93"/>
        <v>0</v>
      </c>
    </row>
    <row r="5981" ht="15.75">
      <c r="C5981" s="15">
        <f t="shared" si="93"/>
        <v>0</v>
      </c>
    </row>
    <row r="5982" ht="15.75">
      <c r="C5982" s="15">
        <f t="shared" si="93"/>
        <v>0</v>
      </c>
    </row>
    <row r="5983" ht="15.75">
      <c r="C5983" s="15">
        <f t="shared" si="93"/>
        <v>0</v>
      </c>
    </row>
    <row r="5984" ht="15.75">
      <c r="C5984" s="15">
        <f t="shared" si="93"/>
        <v>0</v>
      </c>
    </row>
    <row r="5985" ht="15.75">
      <c r="C5985" s="15">
        <f t="shared" si="93"/>
        <v>0</v>
      </c>
    </row>
    <row r="5986" ht="15.75">
      <c r="C5986" s="15">
        <f t="shared" si="93"/>
        <v>0</v>
      </c>
    </row>
    <row r="5987" ht="15.75">
      <c r="C5987" s="15">
        <f t="shared" si="93"/>
        <v>0</v>
      </c>
    </row>
    <row r="5988" ht="15.75">
      <c r="C5988" s="15">
        <f t="shared" si="93"/>
        <v>0</v>
      </c>
    </row>
    <row r="5989" ht="15.75">
      <c r="C5989" s="15">
        <f t="shared" si="93"/>
        <v>0</v>
      </c>
    </row>
    <row r="5990" ht="15.75">
      <c r="C5990" s="15">
        <f t="shared" si="93"/>
        <v>0</v>
      </c>
    </row>
    <row r="5991" ht="15.75">
      <c r="C5991" s="15">
        <f t="shared" si="93"/>
        <v>0</v>
      </c>
    </row>
    <row r="5992" ht="15.75">
      <c r="C5992" s="15">
        <f t="shared" si="93"/>
        <v>0</v>
      </c>
    </row>
    <row r="5993" ht="15.75">
      <c r="C5993" s="15">
        <f t="shared" si="93"/>
        <v>0</v>
      </c>
    </row>
    <row r="5994" ht="15.75">
      <c r="C5994" s="15">
        <f t="shared" si="93"/>
        <v>0</v>
      </c>
    </row>
    <row r="5995" ht="15.75">
      <c r="C5995" s="15">
        <f t="shared" si="93"/>
        <v>0</v>
      </c>
    </row>
    <row r="5996" ht="15.75">
      <c r="C5996" s="15">
        <f t="shared" si="93"/>
        <v>0</v>
      </c>
    </row>
    <row r="5997" ht="15.75">
      <c r="C5997" s="15">
        <f t="shared" si="93"/>
        <v>0</v>
      </c>
    </row>
    <row r="5998" ht="15.75">
      <c r="C5998" s="15">
        <f t="shared" si="93"/>
        <v>0</v>
      </c>
    </row>
    <row r="5999" ht="15.75">
      <c r="C5999" s="15">
        <f t="shared" si="93"/>
        <v>0</v>
      </c>
    </row>
    <row r="6000" ht="15.75">
      <c r="C6000" s="15">
        <f t="shared" si="93"/>
        <v>0</v>
      </c>
    </row>
    <row r="6001" ht="15.75">
      <c r="C6001" s="15">
        <f t="shared" si="93"/>
        <v>0</v>
      </c>
    </row>
    <row r="6002" ht="15.75">
      <c r="C6002" s="15">
        <f t="shared" si="93"/>
        <v>0</v>
      </c>
    </row>
    <row r="6003" ht="15.75">
      <c r="C6003" s="15">
        <f t="shared" si="93"/>
        <v>0</v>
      </c>
    </row>
    <row r="6004" ht="15.75">
      <c r="C6004" s="15">
        <f t="shared" si="93"/>
        <v>0</v>
      </c>
    </row>
    <row r="6005" ht="15.75">
      <c r="C6005" s="15">
        <f t="shared" si="93"/>
        <v>0</v>
      </c>
    </row>
    <row r="6006" ht="15.75">
      <c r="C6006" s="15">
        <f t="shared" si="93"/>
        <v>0</v>
      </c>
    </row>
    <row r="6007" ht="15.75">
      <c r="C6007" s="15">
        <f t="shared" si="93"/>
        <v>0</v>
      </c>
    </row>
    <row r="6008" ht="15.75">
      <c r="C6008" s="15">
        <f t="shared" si="93"/>
        <v>0</v>
      </c>
    </row>
    <row r="6009" ht="15.75">
      <c r="C6009" s="15">
        <f t="shared" si="93"/>
        <v>0</v>
      </c>
    </row>
    <row r="6010" ht="15.75">
      <c r="C6010" s="15">
        <f t="shared" si="93"/>
        <v>0</v>
      </c>
    </row>
    <row r="6011" ht="15.75">
      <c r="C6011" s="15">
        <f t="shared" si="93"/>
        <v>0</v>
      </c>
    </row>
    <row r="6012" ht="15.75">
      <c r="C6012" s="15">
        <f t="shared" si="93"/>
        <v>0</v>
      </c>
    </row>
    <row r="6013" ht="15.75">
      <c r="C6013" s="15">
        <f t="shared" si="93"/>
        <v>0</v>
      </c>
    </row>
    <row r="6014" ht="15.75">
      <c r="C6014" s="15">
        <f t="shared" si="93"/>
        <v>0</v>
      </c>
    </row>
    <row r="6015" ht="15.75">
      <c r="C6015" s="15">
        <f t="shared" si="93"/>
        <v>0</v>
      </c>
    </row>
    <row r="6016" ht="15.75">
      <c r="C6016" s="15">
        <f t="shared" si="93"/>
        <v>0</v>
      </c>
    </row>
    <row r="6017" ht="15.75">
      <c r="C6017" s="15">
        <f t="shared" si="93"/>
        <v>0</v>
      </c>
    </row>
    <row r="6018" ht="15.75">
      <c r="C6018" s="15">
        <f t="shared" si="93"/>
        <v>0</v>
      </c>
    </row>
    <row r="6019" ht="15.75">
      <c r="C6019" s="15">
        <f t="shared" si="93"/>
        <v>0</v>
      </c>
    </row>
    <row r="6020" ht="15.75">
      <c r="C6020" s="15">
        <f t="shared" si="93"/>
        <v>0</v>
      </c>
    </row>
    <row r="6021" ht="15.75">
      <c r="C6021" s="15">
        <f t="shared" si="93"/>
        <v>0</v>
      </c>
    </row>
    <row r="6022" ht="15.75">
      <c r="C6022" s="15">
        <f t="shared" si="93"/>
        <v>0</v>
      </c>
    </row>
    <row r="6023" ht="15.75">
      <c r="C6023" s="15">
        <f t="shared" si="93"/>
        <v>0</v>
      </c>
    </row>
    <row r="6024" ht="15.75">
      <c r="C6024" s="15">
        <f t="shared" si="93"/>
        <v>0</v>
      </c>
    </row>
    <row r="6025" ht="15.75">
      <c r="C6025" s="15">
        <f t="shared" si="93"/>
        <v>0</v>
      </c>
    </row>
    <row r="6026" ht="15.75">
      <c r="C6026" s="15">
        <f aca="true" t="shared" si="94" ref="C6026:C6089">IF(B6025&lt;&gt;B6026,"New Cust.",A6026-A6025)</f>
        <v>0</v>
      </c>
    </row>
    <row r="6027" ht="15.75">
      <c r="C6027" s="15">
        <f t="shared" si="94"/>
        <v>0</v>
      </c>
    </row>
    <row r="6028" ht="15.75">
      <c r="C6028" s="15">
        <f t="shared" si="94"/>
        <v>0</v>
      </c>
    </row>
    <row r="6029" ht="15.75">
      <c r="C6029" s="15">
        <f t="shared" si="94"/>
        <v>0</v>
      </c>
    </row>
    <row r="6030" ht="15.75">
      <c r="C6030" s="15">
        <f t="shared" si="94"/>
        <v>0</v>
      </c>
    </row>
    <row r="6031" ht="15.75">
      <c r="C6031" s="15">
        <f t="shared" si="94"/>
        <v>0</v>
      </c>
    </row>
    <row r="6032" ht="15.75">
      <c r="C6032" s="15">
        <f t="shared" si="94"/>
        <v>0</v>
      </c>
    </row>
    <row r="6033" ht="15.75">
      <c r="C6033" s="15">
        <f t="shared" si="94"/>
        <v>0</v>
      </c>
    </row>
    <row r="6034" ht="15.75">
      <c r="C6034" s="15">
        <f t="shared" si="94"/>
        <v>0</v>
      </c>
    </row>
    <row r="6035" ht="15.75">
      <c r="C6035" s="15">
        <f t="shared" si="94"/>
        <v>0</v>
      </c>
    </row>
    <row r="6036" ht="15.75">
      <c r="C6036" s="15">
        <f t="shared" si="94"/>
        <v>0</v>
      </c>
    </row>
    <row r="6037" ht="15.75">
      <c r="C6037" s="15">
        <f t="shared" si="94"/>
        <v>0</v>
      </c>
    </row>
    <row r="6038" ht="15.75">
      <c r="C6038" s="15">
        <f t="shared" si="94"/>
        <v>0</v>
      </c>
    </row>
    <row r="6039" ht="15.75">
      <c r="C6039" s="15">
        <f t="shared" si="94"/>
        <v>0</v>
      </c>
    </row>
    <row r="6040" ht="15.75">
      <c r="C6040" s="15">
        <f t="shared" si="94"/>
        <v>0</v>
      </c>
    </row>
    <row r="6041" ht="15.75">
      <c r="C6041" s="15">
        <f t="shared" si="94"/>
        <v>0</v>
      </c>
    </row>
    <row r="6042" ht="15.75">
      <c r="C6042" s="15">
        <f t="shared" si="94"/>
        <v>0</v>
      </c>
    </row>
    <row r="6043" ht="15.75">
      <c r="C6043" s="15">
        <f t="shared" si="94"/>
        <v>0</v>
      </c>
    </row>
    <row r="6044" ht="15.75">
      <c r="C6044" s="15">
        <f t="shared" si="94"/>
        <v>0</v>
      </c>
    </row>
    <row r="6045" ht="15.75">
      <c r="C6045" s="15">
        <f t="shared" si="94"/>
        <v>0</v>
      </c>
    </row>
    <row r="6046" ht="15.75">
      <c r="C6046" s="15">
        <f t="shared" si="94"/>
        <v>0</v>
      </c>
    </row>
    <row r="6047" ht="15.75">
      <c r="C6047" s="15">
        <f t="shared" si="94"/>
        <v>0</v>
      </c>
    </row>
    <row r="6048" ht="15.75">
      <c r="C6048" s="15">
        <f t="shared" si="94"/>
        <v>0</v>
      </c>
    </row>
    <row r="6049" ht="15.75">
      <c r="C6049" s="15">
        <f t="shared" si="94"/>
        <v>0</v>
      </c>
    </row>
    <row r="6050" ht="15.75">
      <c r="C6050" s="15">
        <f t="shared" si="94"/>
        <v>0</v>
      </c>
    </row>
    <row r="6051" ht="15.75">
      <c r="C6051" s="15">
        <f t="shared" si="94"/>
        <v>0</v>
      </c>
    </row>
    <row r="6052" ht="15.75">
      <c r="C6052" s="15">
        <f t="shared" si="94"/>
        <v>0</v>
      </c>
    </row>
    <row r="6053" ht="15.75">
      <c r="C6053" s="15">
        <f t="shared" si="94"/>
        <v>0</v>
      </c>
    </row>
    <row r="6054" ht="15.75">
      <c r="C6054" s="15">
        <f t="shared" si="94"/>
        <v>0</v>
      </c>
    </row>
    <row r="6055" ht="15.75">
      <c r="C6055" s="15">
        <f t="shared" si="94"/>
        <v>0</v>
      </c>
    </row>
    <row r="6056" ht="15.75">
      <c r="C6056" s="15">
        <f t="shared" si="94"/>
        <v>0</v>
      </c>
    </row>
    <row r="6057" ht="15.75">
      <c r="C6057" s="15">
        <f t="shared" si="94"/>
        <v>0</v>
      </c>
    </row>
    <row r="6058" ht="15.75">
      <c r="C6058" s="15">
        <f t="shared" si="94"/>
        <v>0</v>
      </c>
    </row>
    <row r="6059" ht="15.75">
      <c r="C6059" s="15">
        <f t="shared" si="94"/>
        <v>0</v>
      </c>
    </row>
    <row r="6060" ht="15.75">
      <c r="C6060" s="15">
        <f t="shared" si="94"/>
        <v>0</v>
      </c>
    </row>
    <row r="6061" ht="15.75">
      <c r="C6061" s="15">
        <f t="shared" si="94"/>
        <v>0</v>
      </c>
    </row>
    <row r="6062" ht="15.75">
      <c r="C6062" s="15">
        <f t="shared" si="94"/>
        <v>0</v>
      </c>
    </row>
    <row r="6063" ht="15.75">
      <c r="C6063" s="15">
        <f t="shared" si="94"/>
        <v>0</v>
      </c>
    </row>
    <row r="6064" ht="15.75">
      <c r="C6064" s="15">
        <f t="shared" si="94"/>
        <v>0</v>
      </c>
    </row>
    <row r="6065" ht="15.75">
      <c r="C6065" s="15">
        <f t="shared" si="94"/>
        <v>0</v>
      </c>
    </row>
    <row r="6066" ht="15.75">
      <c r="C6066" s="15">
        <f t="shared" si="94"/>
        <v>0</v>
      </c>
    </row>
    <row r="6067" ht="15.75">
      <c r="C6067" s="15">
        <f t="shared" si="94"/>
        <v>0</v>
      </c>
    </row>
    <row r="6068" ht="15.75">
      <c r="C6068" s="15">
        <f t="shared" si="94"/>
        <v>0</v>
      </c>
    </row>
    <row r="6069" ht="15.75">
      <c r="C6069" s="15">
        <f t="shared" si="94"/>
        <v>0</v>
      </c>
    </row>
    <row r="6070" ht="15.75">
      <c r="C6070" s="15">
        <f t="shared" si="94"/>
        <v>0</v>
      </c>
    </row>
    <row r="6071" ht="15.75">
      <c r="C6071" s="15">
        <f t="shared" si="94"/>
        <v>0</v>
      </c>
    </row>
    <row r="6072" ht="15.75">
      <c r="C6072" s="15">
        <f t="shared" si="94"/>
        <v>0</v>
      </c>
    </row>
    <row r="6073" ht="15.75">
      <c r="C6073" s="15">
        <f t="shared" si="94"/>
        <v>0</v>
      </c>
    </row>
    <row r="6074" ht="15.75">
      <c r="C6074" s="15">
        <f t="shared" si="94"/>
        <v>0</v>
      </c>
    </row>
    <row r="6075" ht="15.75">
      <c r="C6075" s="15">
        <f t="shared" si="94"/>
        <v>0</v>
      </c>
    </row>
    <row r="6076" ht="15.75">
      <c r="C6076" s="15">
        <f t="shared" si="94"/>
        <v>0</v>
      </c>
    </row>
    <row r="6077" ht="15.75">
      <c r="C6077" s="15">
        <f t="shared" si="94"/>
        <v>0</v>
      </c>
    </row>
    <row r="6078" ht="15.75">
      <c r="C6078" s="15">
        <f t="shared" si="94"/>
        <v>0</v>
      </c>
    </row>
    <row r="6079" ht="15.75">
      <c r="C6079" s="15">
        <f t="shared" si="94"/>
        <v>0</v>
      </c>
    </row>
    <row r="6080" ht="15.75">
      <c r="C6080" s="15">
        <f t="shared" si="94"/>
        <v>0</v>
      </c>
    </row>
    <row r="6081" ht="15.75">
      <c r="C6081" s="15">
        <f t="shared" si="94"/>
        <v>0</v>
      </c>
    </row>
    <row r="6082" ht="15.75">
      <c r="C6082" s="15">
        <f t="shared" si="94"/>
        <v>0</v>
      </c>
    </row>
    <row r="6083" ht="15.75">
      <c r="C6083" s="15">
        <f t="shared" si="94"/>
        <v>0</v>
      </c>
    </row>
    <row r="6084" ht="15.75">
      <c r="C6084" s="15">
        <f t="shared" si="94"/>
        <v>0</v>
      </c>
    </row>
    <row r="6085" ht="15.75">
      <c r="C6085" s="15">
        <f t="shared" si="94"/>
        <v>0</v>
      </c>
    </row>
    <row r="6086" ht="15.75">
      <c r="C6086" s="15">
        <f t="shared" si="94"/>
        <v>0</v>
      </c>
    </row>
    <row r="6087" ht="15.75">
      <c r="C6087" s="15">
        <f t="shared" si="94"/>
        <v>0</v>
      </c>
    </row>
    <row r="6088" ht="15.75">
      <c r="C6088" s="15">
        <f t="shared" si="94"/>
        <v>0</v>
      </c>
    </row>
    <row r="6089" ht="15.75">
      <c r="C6089" s="15">
        <f t="shared" si="94"/>
        <v>0</v>
      </c>
    </row>
    <row r="6090" ht="15.75">
      <c r="C6090" s="15">
        <f aca="true" t="shared" si="95" ref="C6090:C6100">IF(B6089&lt;&gt;B6090,"New Cust.",A6090-A6089)</f>
        <v>0</v>
      </c>
    </row>
    <row r="6091" ht="15.75">
      <c r="C6091" s="15">
        <f t="shared" si="95"/>
        <v>0</v>
      </c>
    </row>
    <row r="6092" ht="15.75">
      <c r="C6092" s="15">
        <f t="shared" si="95"/>
        <v>0</v>
      </c>
    </row>
    <row r="6093" ht="15.75">
      <c r="C6093" s="15">
        <f t="shared" si="95"/>
        <v>0</v>
      </c>
    </row>
    <row r="6094" ht="15.75">
      <c r="C6094" s="15">
        <f t="shared" si="95"/>
        <v>0</v>
      </c>
    </row>
    <row r="6095" ht="15.75">
      <c r="C6095" s="15">
        <f t="shared" si="95"/>
        <v>0</v>
      </c>
    </row>
    <row r="6096" ht="15.75">
      <c r="C6096" s="15">
        <f t="shared" si="95"/>
        <v>0</v>
      </c>
    </row>
    <row r="6097" ht="15.75">
      <c r="C6097" s="15">
        <f t="shared" si="95"/>
        <v>0</v>
      </c>
    </row>
    <row r="6098" ht="15.75">
      <c r="C6098" s="15">
        <f t="shared" si="95"/>
        <v>0</v>
      </c>
    </row>
    <row r="6099" ht="15.75">
      <c r="C6099" s="15">
        <f t="shared" si="95"/>
        <v>0</v>
      </c>
    </row>
    <row r="6100" ht="15.75">
      <c r="C6100" s="15">
        <f t="shared" si="95"/>
        <v>0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102"/>
  <sheetViews>
    <sheetView showGridLines="0" workbookViewId="0" topLeftCell="A1"/>
  </sheetViews>
  <sheetFormatPr defaultColWidth="11.00390625" defaultRowHeight="15.75"/>
  <cols>
    <col min="1" max="1" width="35.00390625" style="0" customWidth="1"/>
    <col min="2" max="2" width="12.125" style="0" customWidth="1"/>
    <col min="3" max="3" width="24.50390625" style="0" customWidth="1"/>
    <col min="4" max="4" width="25.625" style="0" bestFit="1" customWidth="1"/>
    <col min="5" max="5" width="32.625" style="0" customWidth="1"/>
  </cols>
  <sheetData>
    <row r="1" s="1" customFormat="1" ht="23.25">
      <c r="B1" s="18" t="s">
        <v>6</v>
      </c>
    </row>
    <row r="2" spans="2:4" s="1" customFormat="1" ht="18.75">
      <c r="B2" s="20" t="s">
        <v>7</v>
      </c>
      <c r="D2" s="1" t="s">
        <v>8</v>
      </c>
    </row>
    <row r="3" spans="2:4" s="1" customFormat="1" ht="15">
      <c r="B3" s="27" t="s">
        <v>2</v>
      </c>
      <c r="C3" s="4">
        <f ca="1">TODAY()</f>
        <v>42479</v>
      </c>
      <c r="D3" s="11" t="s">
        <v>12</v>
      </c>
    </row>
    <row r="4" s="1" customFormat="1" ht="15">
      <c r="D4" s="14" t="s">
        <v>13</v>
      </c>
    </row>
    <row r="5" s="1" customFormat="1" ht="15"/>
    <row r="6" s="1" customFormat="1" ht="45">
      <c r="C6" s="24" t="s">
        <v>31</v>
      </c>
    </row>
    <row r="7" spans="1:3" s="1" customFormat="1" ht="16.5" thickBot="1">
      <c r="A7" s="3" t="str">
        <f>INPUTS!A7</f>
        <v>Analysis between 1/0/00 and 1/0/00</v>
      </c>
      <c r="C7" s="29" t="str">
        <f>_xlfn.IFERROR(AVERAGE(C10:C6101),"")</f>
        <v/>
      </c>
    </row>
    <row r="8" s="1" customFormat="1" ht="15">
      <c r="A8" s="19" t="s">
        <v>5</v>
      </c>
    </row>
    <row r="9" spans="1:3" ht="30">
      <c r="A9" s="22"/>
      <c r="B9" s="23" t="s">
        <v>1</v>
      </c>
      <c r="C9" s="24" t="s">
        <v>21</v>
      </c>
    </row>
    <row r="10" spans="1:3" ht="15.75">
      <c r="A10" s="13"/>
      <c r="B10" s="8" t="str">
        <f>IF(ISBLANK(A10),"",COUNTIF(INPUTS!$B$10:$B$6100,A10))</f>
        <v/>
      </c>
      <c r="C10" s="16" t="str">
        <f>IF(B10=0,"",_xlfn.IFERROR(AVERAGEIF(INPUTS!$B$10:$B$6100,A10,INPUTS!C$10:C$6100),"1 order"))</f>
        <v>1 order</v>
      </c>
    </row>
    <row r="11" spans="1:3" ht="15.75">
      <c r="A11" s="13"/>
      <c r="B11" s="8" t="str">
        <f>IF(ISBLANK(A11),"",COUNTIF(INPUTS!$B$10:$B$6100,A11))</f>
        <v/>
      </c>
      <c r="C11" s="16" t="str">
        <f>IF(B11=0,"",_xlfn.IFERROR(AVERAGEIF(INPUTS!$B$10:$B$6100,A11,INPUTS!C$10:C$6100),"1 order"))</f>
        <v>1 order</v>
      </c>
    </row>
    <row r="12" spans="1:3" ht="15.75">
      <c r="A12" s="13"/>
      <c r="B12" s="8" t="str">
        <f>IF(ISBLANK(A12),"",COUNTIF(INPUTS!$B$10:$B$6100,A12))</f>
        <v/>
      </c>
      <c r="C12" s="16" t="str">
        <f>IF(B12=0,"",_xlfn.IFERROR(AVERAGEIF(INPUTS!$B$10:$B$6100,A12,INPUTS!C$10:C$6100),"1 order"))</f>
        <v>1 order</v>
      </c>
    </row>
    <row r="13" spans="1:3" ht="15.75">
      <c r="A13" s="13"/>
      <c r="B13" s="8" t="str">
        <f>IF(ISBLANK(A13),"",COUNTIF(INPUTS!$B$10:$B$6100,A13))</f>
        <v/>
      </c>
      <c r="C13" s="16" t="str">
        <f>IF(B13=0,"",_xlfn.IFERROR(AVERAGEIF(INPUTS!$B$10:$B$6100,A13,INPUTS!C$10:C$6100),"1 order"))</f>
        <v>1 order</v>
      </c>
    </row>
    <row r="14" spans="1:3" ht="15.75">
      <c r="A14" s="13"/>
      <c r="B14" s="8" t="str">
        <f>IF(ISBLANK(A14),"",COUNTIF(INPUTS!$B$10:$B$6100,A14))</f>
        <v/>
      </c>
      <c r="C14" s="16" t="str">
        <f>IF(B14=0,"",_xlfn.IFERROR(AVERAGEIF(INPUTS!$B$10:$B$6100,A14,INPUTS!C$10:C$6100),"1 order"))</f>
        <v>1 order</v>
      </c>
    </row>
    <row r="15" spans="1:3" ht="15.75">
      <c r="A15" s="13"/>
      <c r="B15" s="8" t="str">
        <f>IF(ISBLANK(A15),"",COUNTIF(INPUTS!$B$10:$B$6100,A15))</f>
        <v/>
      </c>
      <c r="C15" s="16" t="str">
        <f>IF(B15=0,"",_xlfn.IFERROR(AVERAGEIF(INPUTS!$B$10:$B$6100,A15,INPUTS!C$10:C$6100),"1 order"))</f>
        <v>1 order</v>
      </c>
    </row>
    <row r="16" spans="1:3" ht="15.75">
      <c r="A16" s="13"/>
      <c r="B16" s="8" t="str">
        <f>IF(ISBLANK(A16),"",COUNTIF(INPUTS!$B$10:$B$6100,A16))</f>
        <v/>
      </c>
      <c r="C16" s="16" t="str">
        <f>IF(B16=0,"",_xlfn.IFERROR(AVERAGEIF(INPUTS!$B$10:$B$6100,A16,INPUTS!C$10:C$6100),"1 order"))</f>
        <v>1 order</v>
      </c>
    </row>
    <row r="17" spans="1:3" ht="15.75">
      <c r="A17" s="13"/>
      <c r="B17" s="8" t="str">
        <f>IF(ISBLANK(A17),"",COUNTIF(INPUTS!$B$10:$B$6100,A17))</f>
        <v/>
      </c>
      <c r="C17" s="16" t="str">
        <f>IF(B17=0,"",_xlfn.IFERROR(AVERAGEIF(INPUTS!$B$10:$B$6100,A17,INPUTS!C$10:C$6100),"1 order"))</f>
        <v>1 order</v>
      </c>
    </row>
    <row r="18" spans="1:3" ht="15.75">
      <c r="A18" s="13"/>
      <c r="B18" s="8" t="str">
        <f>IF(ISBLANK(A18),"",COUNTIF(INPUTS!$B$10:$B$6100,A18))</f>
        <v/>
      </c>
      <c r="C18" s="16" t="str">
        <f>IF(B18=0,"",_xlfn.IFERROR(AVERAGEIF(INPUTS!$B$10:$B$6100,A18,INPUTS!C$10:C$6100),"1 order"))</f>
        <v>1 order</v>
      </c>
    </row>
    <row r="19" spans="1:3" ht="15.75">
      <c r="A19" s="13"/>
      <c r="B19" s="8" t="str">
        <f>IF(ISBLANK(A19),"",COUNTIF(INPUTS!$B$10:$B$6100,A19))</f>
        <v/>
      </c>
      <c r="C19" s="16" t="str">
        <f>IF(B19=0,"",_xlfn.IFERROR(AVERAGEIF(INPUTS!$B$10:$B$6100,A19,INPUTS!C$10:C$6100),"1 order"))</f>
        <v>1 order</v>
      </c>
    </row>
    <row r="20" spans="1:3" ht="15.75">
      <c r="A20" s="13"/>
      <c r="B20" s="8" t="str">
        <f>IF(ISBLANK(A20),"",COUNTIF(INPUTS!$B$10:$B$6100,A20))</f>
        <v/>
      </c>
      <c r="C20" s="16" t="str">
        <f>IF(B20=0,"",_xlfn.IFERROR(AVERAGEIF(INPUTS!$B$10:$B$6100,A20,INPUTS!C$10:C$6100),"1 order"))</f>
        <v>1 order</v>
      </c>
    </row>
    <row r="21" spans="1:3" ht="15.75">
      <c r="A21" s="13"/>
      <c r="B21" s="8" t="str">
        <f>IF(ISBLANK(A21),"",COUNTIF(INPUTS!$B$10:$B$6100,A21))</f>
        <v/>
      </c>
      <c r="C21" s="16" t="str">
        <f>IF(B21=0,"",_xlfn.IFERROR(AVERAGEIF(INPUTS!$B$10:$B$6100,A21,INPUTS!C$10:C$6100),"1 order"))</f>
        <v>1 order</v>
      </c>
    </row>
    <row r="22" spans="1:3" ht="15.75">
      <c r="A22" s="13"/>
      <c r="B22" s="8" t="str">
        <f>IF(ISBLANK(A22),"",COUNTIF(INPUTS!$B$10:$B$6100,A22))</f>
        <v/>
      </c>
      <c r="C22" s="16" t="str">
        <f>IF(B22=0,"",_xlfn.IFERROR(AVERAGEIF(INPUTS!$B$10:$B$6100,A22,INPUTS!C$10:C$6100),"1 order"))</f>
        <v>1 order</v>
      </c>
    </row>
    <row r="23" spans="1:3" ht="15.75">
      <c r="A23" s="13"/>
      <c r="B23" s="8" t="str">
        <f>IF(ISBLANK(A23),"",COUNTIF(INPUTS!$B$10:$B$6100,A23))</f>
        <v/>
      </c>
      <c r="C23" s="16" t="str">
        <f>IF(B23=0,"",_xlfn.IFERROR(AVERAGEIF(INPUTS!$B$10:$B$6100,A23,INPUTS!C$10:C$6100),"1 order"))</f>
        <v>1 order</v>
      </c>
    </row>
    <row r="24" spans="1:3" ht="15.75">
      <c r="A24" s="13"/>
      <c r="B24" s="8" t="str">
        <f>IF(ISBLANK(A24),"",COUNTIF(INPUTS!$B$10:$B$6100,A24))</f>
        <v/>
      </c>
      <c r="C24" s="16" t="str">
        <f>IF(B24=0,"",_xlfn.IFERROR(AVERAGEIF(INPUTS!$B$10:$B$6100,A24,INPUTS!C$10:C$6100),"1 order"))</f>
        <v>1 order</v>
      </c>
    </row>
    <row r="25" spans="1:3" ht="15.75">
      <c r="A25" s="13"/>
      <c r="B25" s="8" t="str">
        <f>IF(ISBLANK(A25),"",COUNTIF(INPUTS!$B$10:$B$6100,A25))</f>
        <v/>
      </c>
      <c r="C25" s="16" t="str">
        <f>IF(B25=0,"",_xlfn.IFERROR(AVERAGEIF(INPUTS!$B$10:$B$6100,A25,INPUTS!C$10:C$6100),"1 order"))</f>
        <v>1 order</v>
      </c>
    </row>
    <row r="26" spans="1:3" ht="15.75">
      <c r="A26" s="13"/>
      <c r="B26" s="8" t="str">
        <f>IF(ISBLANK(A26),"",COUNTIF(INPUTS!$B$10:$B$6100,A26))</f>
        <v/>
      </c>
      <c r="C26" s="16" t="str">
        <f>IF(B26=0,"",_xlfn.IFERROR(AVERAGEIF(INPUTS!$B$10:$B$6100,A26,INPUTS!C$10:C$6100),"1 order"))</f>
        <v>1 order</v>
      </c>
    </row>
    <row r="27" spans="1:3" ht="15.75">
      <c r="A27" s="13"/>
      <c r="B27" s="8" t="str">
        <f>IF(ISBLANK(A27),"",COUNTIF(INPUTS!$B$10:$B$6100,A27))</f>
        <v/>
      </c>
      <c r="C27" s="16" t="str">
        <f>IF(B27=0,"",_xlfn.IFERROR(AVERAGEIF(INPUTS!$B$10:$B$6100,A27,INPUTS!C$10:C$6100),"1 order"))</f>
        <v>1 order</v>
      </c>
    </row>
    <row r="28" spans="1:3" ht="15.75">
      <c r="A28" s="13"/>
      <c r="B28" s="8" t="str">
        <f>IF(ISBLANK(A28),"",COUNTIF(INPUTS!$B$10:$B$6100,A28))</f>
        <v/>
      </c>
      <c r="C28" s="16" t="str">
        <f>IF(B28=0,"",_xlfn.IFERROR(AVERAGEIF(INPUTS!$B$10:$B$6100,A28,INPUTS!C$10:C$6100),"1 order"))</f>
        <v>1 order</v>
      </c>
    </row>
    <row r="29" spans="1:3" ht="15.75">
      <c r="A29" s="13"/>
      <c r="B29" s="8" t="str">
        <f>IF(ISBLANK(A29),"",COUNTIF(INPUTS!$B$10:$B$6100,A29))</f>
        <v/>
      </c>
      <c r="C29" s="16" t="str">
        <f>IF(B29=0,"",_xlfn.IFERROR(AVERAGEIF(INPUTS!$B$10:$B$6100,A29,INPUTS!C$10:C$6100),"1 order"))</f>
        <v>1 order</v>
      </c>
    </row>
    <row r="30" spans="1:3" ht="15.75">
      <c r="A30" s="13"/>
      <c r="B30" s="8" t="str">
        <f>IF(ISBLANK(A30),"",COUNTIF(INPUTS!$B$10:$B$6100,A30))</f>
        <v/>
      </c>
      <c r="C30" s="16" t="str">
        <f>IF(B30=0,"",_xlfn.IFERROR(AVERAGEIF(INPUTS!$B$10:$B$6100,A30,INPUTS!C$10:C$6100),"1 order"))</f>
        <v>1 order</v>
      </c>
    </row>
    <row r="31" spans="1:3" ht="15.75">
      <c r="A31" s="13"/>
      <c r="B31" s="8" t="str">
        <f>IF(ISBLANK(A31),"",COUNTIF(INPUTS!$B$10:$B$6100,A31))</f>
        <v/>
      </c>
      <c r="C31" s="16" t="str">
        <f>IF(B31=0,"",_xlfn.IFERROR(AVERAGEIF(INPUTS!$B$10:$B$6100,A31,INPUTS!C$10:C$6100),"1 order"))</f>
        <v>1 order</v>
      </c>
    </row>
    <row r="32" spans="1:3" ht="15.75">
      <c r="A32" s="13"/>
      <c r="B32" s="8" t="str">
        <f>IF(ISBLANK(A32),"",COUNTIF(INPUTS!$B$10:$B$6100,A32))</f>
        <v/>
      </c>
      <c r="C32" s="16" t="str">
        <f>IF(B32=0,"",_xlfn.IFERROR(AVERAGEIF(INPUTS!$B$10:$B$6100,A32,INPUTS!C$10:C$6100),"1 order"))</f>
        <v>1 order</v>
      </c>
    </row>
    <row r="33" spans="1:3" ht="15.75">
      <c r="A33" s="13"/>
      <c r="B33" s="8" t="str">
        <f>IF(ISBLANK(A33),"",COUNTIF(INPUTS!$B$10:$B$6100,A33))</f>
        <v/>
      </c>
      <c r="C33" s="16" t="str">
        <f>IF(B33=0,"",_xlfn.IFERROR(AVERAGEIF(INPUTS!$B$10:$B$6100,A33,INPUTS!C$10:C$6100),"1 order"))</f>
        <v>1 order</v>
      </c>
    </row>
    <row r="34" spans="1:3" ht="15.75">
      <c r="A34" s="13"/>
      <c r="B34" s="8" t="str">
        <f>IF(ISBLANK(A34),"",COUNTIF(INPUTS!$B$10:$B$6100,A34))</f>
        <v/>
      </c>
      <c r="C34" s="16" t="str">
        <f>IF(B34=0,"",_xlfn.IFERROR(AVERAGEIF(INPUTS!$B$10:$B$6100,A34,INPUTS!C$10:C$6100),"1 order"))</f>
        <v>1 order</v>
      </c>
    </row>
    <row r="35" spans="1:3" ht="15.75">
      <c r="A35" s="13"/>
      <c r="B35" s="8" t="str">
        <f>IF(ISBLANK(A35),"",COUNTIF(INPUTS!$B$10:$B$6100,A35))</f>
        <v/>
      </c>
      <c r="C35" s="16" t="str">
        <f>IF(B35=0,"",_xlfn.IFERROR(AVERAGEIF(INPUTS!$B$10:$B$6100,A35,INPUTS!C$10:C$6100),"1 order"))</f>
        <v>1 order</v>
      </c>
    </row>
    <row r="36" spans="1:3" ht="15.75">
      <c r="A36" s="13"/>
      <c r="B36" s="8" t="str">
        <f>IF(ISBLANK(A36),"",COUNTIF(INPUTS!$B$10:$B$6100,A36))</f>
        <v/>
      </c>
      <c r="C36" s="16" t="str">
        <f>IF(B36=0,"",_xlfn.IFERROR(AVERAGEIF(INPUTS!$B$10:$B$6100,A36,INPUTS!C$10:C$6100),"1 order"))</f>
        <v>1 order</v>
      </c>
    </row>
    <row r="37" spans="1:3" ht="15.75">
      <c r="A37" s="13"/>
      <c r="B37" s="8" t="str">
        <f>IF(ISBLANK(A37),"",COUNTIF(INPUTS!$B$10:$B$6100,A37))</f>
        <v/>
      </c>
      <c r="C37" s="16" t="str">
        <f>IF(B37=0,"",_xlfn.IFERROR(AVERAGEIF(INPUTS!$B$10:$B$6100,A37,INPUTS!C$10:C$6100),"1 order"))</f>
        <v>1 order</v>
      </c>
    </row>
    <row r="38" spans="1:3" ht="15.75">
      <c r="A38" s="13"/>
      <c r="B38" s="8" t="str">
        <f>IF(ISBLANK(A38),"",COUNTIF(INPUTS!$B$10:$B$6100,A38))</f>
        <v/>
      </c>
      <c r="C38" s="16" t="str">
        <f>IF(B38=0,"",_xlfn.IFERROR(AVERAGEIF(INPUTS!$B$10:$B$6100,A38,INPUTS!C$10:C$6100),"1 order"))</f>
        <v>1 order</v>
      </c>
    </row>
    <row r="39" spans="1:3" ht="15.75">
      <c r="A39" s="13"/>
      <c r="B39" s="8" t="str">
        <f>IF(ISBLANK(A39),"",COUNTIF(INPUTS!$B$10:$B$6100,A39))</f>
        <v/>
      </c>
      <c r="C39" s="16" t="str">
        <f>IF(B39=0,"",_xlfn.IFERROR(AVERAGEIF(INPUTS!$B$10:$B$6100,A39,INPUTS!C$10:C$6100),"1 order"))</f>
        <v>1 order</v>
      </c>
    </row>
    <row r="40" spans="1:3" ht="15.75">
      <c r="A40" s="13"/>
      <c r="B40" s="8" t="str">
        <f>IF(ISBLANK(A40),"",COUNTIF(INPUTS!$B$10:$B$6100,A40))</f>
        <v/>
      </c>
      <c r="C40" s="16" t="str">
        <f>IF(B40=0,"",_xlfn.IFERROR(AVERAGEIF(INPUTS!$B$10:$B$6100,A40,INPUTS!C$10:C$6100),"1 order"))</f>
        <v>1 order</v>
      </c>
    </row>
    <row r="41" spans="1:3" ht="15.75">
      <c r="A41" s="13"/>
      <c r="B41" s="8" t="str">
        <f>IF(ISBLANK(A41),"",COUNTIF(INPUTS!$B$10:$B$6100,A41))</f>
        <v/>
      </c>
      <c r="C41" s="16" t="str">
        <f>IF(B41=0,"",_xlfn.IFERROR(AVERAGEIF(INPUTS!$B$10:$B$6100,A41,INPUTS!C$10:C$6100),"1 order"))</f>
        <v>1 order</v>
      </c>
    </row>
    <row r="42" spans="1:3" ht="15.75">
      <c r="A42" s="13"/>
      <c r="B42" s="8" t="str">
        <f>IF(ISBLANK(A42),"",COUNTIF(INPUTS!$B$10:$B$6100,A42))</f>
        <v/>
      </c>
      <c r="C42" s="16" t="str">
        <f>IF(B42=0,"",_xlfn.IFERROR(AVERAGEIF(INPUTS!$B$10:$B$6100,A42,INPUTS!C$10:C$6100),"1 order"))</f>
        <v>1 order</v>
      </c>
    </row>
    <row r="43" spans="1:3" ht="15.75">
      <c r="A43" s="13"/>
      <c r="B43" s="8" t="str">
        <f>IF(ISBLANK(A43),"",COUNTIF(INPUTS!$B$10:$B$6100,A43))</f>
        <v/>
      </c>
      <c r="C43" s="16" t="str">
        <f>IF(B43=0,"",_xlfn.IFERROR(AVERAGEIF(INPUTS!$B$10:$B$6100,A43,INPUTS!C$10:C$6100),"1 order"))</f>
        <v>1 order</v>
      </c>
    </row>
    <row r="44" spans="1:3" ht="15.75">
      <c r="A44" s="13"/>
      <c r="B44" s="8" t="str">
        <f>IF(ISBLANK(A44),"",COUNTIF(INPUTS!$B$10:$B$6100,A44))</f>
        <v/>
      </c>
      <c r="C44" s="16" t="str">
        <f>IF(B44=0,"",_xlfn.IFERROR(AVERAGEIF(INPUTS!$B$10:$B$6100,A44,INPUTS!C$10:C$6100),"1 order"))</f>
        <v>1 order</v>
      </c>
    </row>
    <row r="45" spans="1:3" ht="15.75">
      <c r="A45" s="13"/>
      <c r="B45" s="8" t="str">
        <f>IF(ISBLANK(A45),"",COUNTIF(INPUTS!$B$10:$B$6100,A45))</f>
        <v/>
      </c>
      <c r="C45" s="16" t="str">
        <f>IF(B45=0,"",_xlfn.IFERROR(AVERAGEIF(INPUTS!$B$10:$B$6100,A45,INPUTS!C$10:C$6100),"1 order"))</f>
        <v>1 order</v>
      </c>
    </row>
    <row r="46" spans="1:3" ht="15.75">
      <c r="A46" s="13"/>
      <c r="B46" s="8" t="str">
        <f>IF(ISBLANK(A46),"",COUNTIF(INPUTS!$B$10:$B$6100,A46))</f>
        <v/>
      </c>
      <c r="C46" s="16" t="str">
        <f>IF(B46=0,"",_xlfn.IFERROR(AVERAGEIF(INPUTS!$B$10:$B$6100,A46,INPUTS!C$10:C$6100),"1 order"))</f>
        <v>1 order</v>
      </c>
    </row>
    <row r="47" spans="1:3" ht="15.75">
      <c r="A47" s="13"/>
      <c r="B47" s="8" t="str">
        <f>IF(ISBLANK(A47),"",COUNTIF(INPUTS!$B$10:$B$6100,A47))</f>
        <v/>
      </c>
      <c r="C47" s="16" t="str">
        <f>IF(B47=0,"",_xlfn.IFERROR(AVERAGEIF(INPUTS!$B$10:$B$6100,A47,INPUTS!C$10:C$6100),"1 order"))</f>
        <v>1 order</v>
      </c>
    </row>
    <row r="48" spans="1:3" ht="15.75">
      <c r="A48" s="13"/>
      <c r="B48" s="8" t="str">
        <f>IF(ISBLANK(A48),"",COUNTIF(INPUTS!$B$10:$B$6100,A48))</f>
        <v/>
      </c>
      <c r="C48" s="16" t="str">
        <f>IF(B48=0,"",_xlfn.IFERROR(AVERAGEIF(INPUTS!$B$10:$B$6100,A48,INPUTS!C$10:C$6100),"1 order"))</f>
        <v>1 order</v>
      </c>
    </row>
    <row r="49" spans="1:3" ht="15.75">
      <c r="A49" s="13"/>
      <c r="B49" s="8" t="str">
        <f>IF(ISBLANK(A49),"",COUNTIF(INPUTS!$B$10:$B$6100,A49))</f>
        <v/>
      </c>
      <c r="C49" s="16" t="str">
        <f>IF(B49=0,"",_xlfn.IFERROR(AVERAGEIF(INPUTS!$B$10:$B$6100,A49,INPUTS!C$10:C$6100),"1 order"))</f>
        <v>1 order</v>
      </c>
    </row>
    <row r="50" spans="1:3" ht="15.75">
      <c r="A50" s="13"/>
      <c r="B50" s="8" t="str">
        <f>IF(ISBLANK(A50),"",COUNTIF(INPUTS!$B$10:$B$6100,A50))</f>
        <v/>
      </c>
      <c r="C50" s="16" t="str">
        <f>IF(B50=0,"",_xlfn.IFERROR(AVERAGEIF(INPUTS!$B$10:$B$6100,A50,INPUTS!C$10:C$6100),"1 order"))</f>
        <v>1 order</v>
      </c>
    </row>
    <row r="51" spans="1:3" ht="15.75">
      <c r="A51" s="13"/>
      <c r="B51" s="8" t="str">
        <f>IF(ISBLANK(A51),"",COUNTIF(INPUTS!$B$10:$B$6100,A51))</f>
        <v/>
      </c>
      <c r="C51" s="16" t="str">
        <f>IF(B51=0,"",_xlfn.IFERROR(AVERAGEIF(INPUTS!$B$10:$B$6100,A51,INPUTS!C$10:C$6100),"1 order"))</f>
        <v>1 order</v>
      </c>
    </row>
    <row r="52" spans="1:3" ht="15.75">
      <c r="A52" s="13"/>
      <c r="B52" s="8" t="str">
        <f>IF(ISBLANK(A52),"",COUNTIF(INPUTS!$B$10:$B$6100,A52))</f>
        <v/>
      </c>
      <c r="C52" s="16" t="str">
        <f>IF(B52=0,"",_xlfn.IFERROR(AVERAGEIF(INPUTS!$B$10:$B$6100,A52,INPUTS!C$10:C$6100),"1 order"))</f>
        <v>1 order</v>
      </c>
    </row>
    <row r="53" spans="1:3" ht="15.75">
      <c r="A53" s="13"/>
      <c r="B53" s="8" t="str">
        <f>IF(ISBLANK(A53),"",COUNTIF(INPUTS!$B$10:$B$6100,A53))</f>
        <v/>
      </c>
      <c r="C53" s="16" t="str">
        <f>IF(B53=0,"",_xlfn.IFERROR(AVERAGEIF(INPUTS!$B$10:$B$6100,A53,INPUTS!C$10:C$6100),"1 order"))</f>
        <v>1 order</v>
      </c>
    </row>
    <row r="54" spans="1:3" ht="15.75">
      <c r="A54" s="13"/>
      <c r="B54" s="8" t="str">
        <f>IF(ISBLANK(A54),"",COUNTIF(INPUTS!$B$10:$B$6100,A54))</f>
        <v/>
      </c>
      <c r="C54" s="16" t="str">
        <f>IF(B54=0,"",_xlfn.IFERROR(AVERAGEIF(INPUTS!$B$10:$B$6100,A54,INPUTS!C$10:C$6100),"1 order"))</f>
        <v>1 order</v>
      </c>
    </row>
    <row r="55" spans="1:3" ht="15.75">
      <c r="A55" s="13"/>
      <c r="B55" s="8" t="str">
        <f>IF(ISBLANK(A55),"",COUNTIF(INPUTS!$B$10:$B$6100,A55))</f>
        <v/>
      </c>
      <c r="C55" s="16" t="str">
        <f>IF(B55=0,"",_xlfn.IFERROR(AVERAGEIF(INPUTS!$B$10:$B$6100,A55,INPUTS!C$10:C$6100),"1 order"))</f>
        <v>1 order</v>
      </c>
    </row>
    <row r="56" spans="1:3" ht="15.75">
      <c r="A56" s="13"/>
      <c r="B56" s="8" t="str">
        <f>IF(ISBLANK(A56),"",COUNTIF(INPUTS!$B$10:$B$6100,A56))</f>
        <v/>
      </c>
      <c r="C56" s="16" t="str">
        <f>IF(B56=0,"",_xlfn.IFERROR(AVERAGEIF(INPUTS!$B$10:$B$6100,A56,INPUTS!C$10:C$6100),"1 order"))</f>
        <v>1 order</v>
      </c>
    </row>
    <row r="57" spans="1:3" ht="15.75">
      <c r="A57" s="13"/>
      <c r="B57" s="8" t="str">
        <f>IF(ISBLANK(A57),"",COUNTIF(INPUTS!$B$10:$B$6100,A57))</f>
        <v/>
      </c>
      <c r="C57" s="16" t="str">
        <f>IF(B57=0,"",_xlfn.IFERROR(AVERAGEIF(INPUTS!$B$10:$B$6100,A57,INPUTS!C$10:C$6100),"1 order"))</f>
        <v>1 order</v>
      </c>
    </row>
    <row r="58" spans="1:3" ht="15.75">
      <c r="A58" s="13"/>
      <c r="B58" s="8" t="str">
        <f>IF(ISBLANK(A58),"",COUNTIF(INPUTS!$B$10:$B$6100,A58))</f>
        <v/>
      </c>
      <c r="C58" s="16" t="str">
        <f>IF(B58=0,"",_xlfn.IFERROR(AVERAGEIF(INPUTS!$B$10:$B$6100,A58,INPUTS!C$10:C$6100),"1 order"))</f>
        <v>1 order</v>
      </c>
    </row>
    <row r="59" spans="1:3" ht="15.75">
      <c r="A59" s="13"/>
      <c r="B59" s="8" t="str">
        <f>IF(ISBLANK(A59),"",COUNTIF(INPUTS!$B$10:$B$6100,A59))</f>
        <v/>
      </c>
      <c r="C59" s="16" t="str">
        <f>IF(B59=0,"",_xlfn.IFERROR(AVERAGEIF(INPUTS!$B$10:$B$6100,A59,INPUTS!C$10:C$6100),"1 order"))</f>
        <v>1 order</v>
      </c>
    </row>
    <row r="60" spans="1:3" ht="15.75">
      <c r="A60" s="13"/>
      <c r="B60" s="8" t="str">
        <f>IF(ISBLANK(A60),"",COUNTIF(INPUTS!$B$10:$B$6100,A60))</f>
        <v/>
      </c>
      <c r="C60" s="16" t="str">
        <f>IF(B60=0,"",_xlfn.IFERROR(AVERAGEIF(INPUTS!$B$10:$B$6100,A60,INPUTS!C$10:C$6100),"1 order"))</f>
        <v>1 order</v>
      </c>
    </row>
    <row r="61" spans="1:3" ht="15.75">
      <c r="A61" s="13"/>
      <c r="B61" s="8" t="str">
        <f>IF(ISBLANK(A61),"",COUNTIF(INPUTS!$B$10:$B$6100,A61))</f>
        <v/>
      </c>
      <c r="C61" s="16" t="str">
        <f>IF(B61=0,"",_xlfn.IFERROR(AVERAGEIF(INPUTS!$B$10:$B$6100,A61,INPUTS!C$10:C$6100),"1 order"))</f>
        <v>1 order</v>
      </c>
    </row>
    <row r="62" spans="1:3" ht="15.75">
      <c r="A62" s="13"/>
      <c r="B62" s="8" t="str">
        <f>IF(ISBLANK(A62),"",COUNTIF(INPUTS!$B$10:$B$6100,A62))</f>
        <v/>
      </c>
      <c r="C62" s="16" t="str">
        <f>IF(B62=0,"",_xlfn.IFERROR(AVERAGEIF(INPUTS!$B$10:$B$6100,A62,INPUTS!C$10:C$6100),"1 order"))</f>
        <v>1 order</v>
      </c>
    </row>
    <row r="63" spans="1:3" ht="15.75">
      <c r="A63" s="13"/>
      <c r="B63" s="8" t="str">
        <f>IF(ISBLANK(A63),"",COUNTIF(INPUTS!$B$10:$B$6100,A63))</f>
        <v/>
      </c>
      <c r="C63" s="16" t="str">
        <f>IF(B63=0,"",_xlfn.IFERROR(AVERAGEIF(INPUTS!$B$10:$B$6100,A63,INPUTS!C$10:C$6100),"1 order"))</f>
        <v>1 order</v>
      </c>
    </row>
    <row r="64" spans="1:3" ht="15.75">
      <c r="A64" s="13"/>
      <c r="B64" s="8" t="str">
        <f>IF(ISBLANK(A64),"",COUNTIF(INPUTS!$B$10:$B$6100,A64))</f>
        <v/>
      </c>
      <c r="C64" s="16" t="str">
        <f>IF(B64=0,"",_xlfn.IFERROR(AVERAGEIF(INPUTS!$B$10:$B$6100,A64,INPUTS!C$10:C$6100),"1 order"))</f>
        <v>1 order</v>
      </c>
    </row>
    <row r="65" spans="1:3" ht="15.75">
      <c r="A65" s="13"/>
      <c r="B65" s="8" t="str">
        <f>IF(ISBLANK(A65),"",COUNTIF(INPUTS!$B$10:$B$6100,A65))</f>
        <v/>
      </c>
      <c r="C65" s="16" t="str">
        <f>IF(B65=0,"",_xlfn.IFERROR(AVERAGEIF(INPUTS!$B$10:$B$6100,A65,INPUTS!C$10:C$6100),"1 order"))</f>
        <v>1 order</v>
      </c>
    </row>
    <row r="66" spans="1:3" ht="15.75">
      <c r="A66" s="13"/>
      <c r="B66" s="8" t="str">
        <f>IF(ISBLANK(A66),"",COUNTIF(INPUTS!$B$10:$B$6100,A66))</f>
        <v/>
      </c>
      <c r="C66" s="16" t="str">
        <f>IF(B66=0,"",_xlfn.IFERROR(AVERAGEIF(INPUTS!$B$10:$B$6100,A66,INPUTS!C$10:C$6100),"1 order"))</f>
        <v>1 order</v>
      </c>
    </row>
    <row r="67" spans="1:3" ht="15.75">
      <c r="A67" s="13"/>
      <c r="B67" s="8" t="str">
        <f>IF(ISBLANK(A67),"",COUNTIF(INPUTS!$B$10:$B$6100,A67))</f>
        <v/>
      </c>
      <c r="C67" s="16" t="str">
        <f>IF(B67=0,"",_xlfn.IFERROR(AVERAGEIF(INPUTS!$B$10:$B$6100,A67,INPUTS!C$10:C$6100),"1 order"))</f>
        <v>1 order</v>
      </c>
    </row>
    <row r="68" spans="1:3" ht="15.75">
      <c r="A68" s="13"/>
      <c r="B68" s="8" t="str">
        <f>IF(ISBLANK(A68),"",COUNTIF(INPUTS!$B$10:$B$6100,A68))</f>
        <v/>
      </c>
      <c r="C68" s="16" t="str">
        <f>IF(B68=0,"",_xlfn.IFERROR(AVERAGEIF(INPUTS!$B$10:$B$6100,A68,INPUTS!C$10:C$6100),"1 order"))</f>
        <v>1 order</v>
      </c>
    </row>
    <row r="69" spans="1:3" ht="15.75">
      <c r="A69" s="13"/>
      <c r="B69" s="8" t="str">
        <f>IF(ISBLANK(A69),"",COUNTIF(INPUTS!$B$10:$B$6100,A69))</f>
        <v/>
      </c>
      <c r="C69" s="16" t="str">
        <f>IF(B69=0,"",_xlfn.IFERROR(AVERAGEIF(INPUTS!$B$10:$B$6100,A69,INPUTS!C$10:C$6100),"1 order"))</f>
        <v>1 order</v>
      </c>
    </row>
    <row r="70" spans="1:3" ht="15.75">
      <c r="A70" s="13"/>
      <c r="B70" s="8" t="str">
        <f>IF(ISBLANK(A70),"",COUNTIF(INPUTS!$B$10:$B$6100,A70))</f>
        <v/>
      </c>
      <c r="C70" s="16" t="str">
        <f>IF(B70=0,"",_xlfn.IFERROR(AVERAGEIF(INPUTS!$B$10:$B$6100,A70,INPUTS!C$10:C$6100),"1 order"))</f>
        <v>1 order</v>
      </c>
    </row>
    <row r="71" spans="1:3" ht="15.75">
      <c r="A71" s="13"/>
      <c r="B71" s="8" t="str">
        <f>IF(ISBLANK(A71),"",COUNTIF(INPUTS!$B$10:$B$6100,A71))</f>
        <v/>
      </c>
      <c r="C71" s="16" t="str">
        <f>IF(B71=0,"",_xlfn.IFERROR(AVERAGEIF(INPUTS!$B$10:$B$6100,A71,INPUTS!C$10:C$6100),"1 order"))</f>
        <v>1 order</v>
      </c>
    </row>
    <row r="72" spans="1:3" ht="15.75">
      <c r="A72" s="13"/>
      <c r="B72" s="8" t="str">
        <f>IF(ISBLANK(A72),"",COUNTIF(INPUTS!$B$10:$B$6100,A72))</f>
        <v/>
      </c>
      <c r="C72" s="16" t="str">
        <f>IF(B72=0,"",_xlfn.IFERROR(AVERAGEIF(INPUTS!$B$10:$B$6100,A72,INPUTS!C$10:C$6100),"1 order"))</f>
        <v>1 order</v>
      </c>
    </row>
    <row r="73" spans="1:3" ht="15.75">
      <c r="A73" s="13"/>
      <c r="B73" s="8" t="str">
        <f>IF(ISBLANK(A73),"",COUNTIF(INPUTS!$B$10:$B$6100,A73))</f>
        <v/>
      </c>
      <c r="C73" s="16" t="str">
        <f>IF(B73=0,"",_xlfn.IFERROR(AVERAGEIF(INPUTS!$B$10:$B$6100,A73,INPUTS!C$10:C$6100),"1 order"))</f>
        <v>1 order</v>
      </c>
    </row>
    <row r="74" spans="1:3" ht="15.75">
      <c r="A74" s="13"/>
      <c r="B74" s="8" t="str">
        <f>IF(ISBLANK(A74),"",COUNTIF(INPUTS!$B$10:$B$6100,A74))</f>
        <v/>
      </c>
      <c r="C74" s="16" t="str">
        <f>IF(B74=0,"",_xlfn.IFERROR(AVERAGEIF(INPUTS!$B$10:$B$6100,A74,INPUTS!C$10:C$6100),"1 order"))</f>
        <v>1 order</v>
      </c>
    </row>
    <row r="75" spans="1:3" ht="15.75">
      <c r="A75" s="13"/>
      <c r="B75" s="8" t="str">
        <f>IF(ISBLANK(A75),"",COUNTIF(INPUTS!$B$10:$B$6100,A75))</f>
        <v/>
      </c>
      <c r="C75" s="16" t="str">
        <f>IF(B75=0,"",_xlfn.IFERROR(AVERAGEIF(INPUTS!$B$10:$B$6100,A75,INPUTS!C$10:C$6100),"1 order"))</f>
        <v>1 order</v>
      </c>
    </row>
    <row r="76" spans="1:3" ht="15.75">
      <c r="A76" s="13"/>
      <c r="B76" s="8" t="str">
        <f>IF(ISBLANK(A76),"",COUNTIF(INPUTS!$B$10:$B$6100,A76))</f>
        <v/>
      </c>
      <c r="C76" s="16" t="str">
        <f>IF(B76=0,"",_xlfn.IFERROR(AVERAGEIF(INPUTS!$B$10:$B$6100,A76,INPUTS!C$10:C$6100),"1 order"))</f>
        <v>1 order</v>
      </c>
    </row>
    <row r="77" spans="1:3" ht="15.75">
      <c r="A77" s="13"/>
      <c r="B77" s="8" t="str">
        <f>IF(ISBLANK(A77),"",COUNTIF(INPUTS!$B$10:$B$6100,A77))</f>
        <v/>
      </c>
      <c r="C77" s="16" t="str">
        <f>IF(B77=0,"",_xlfn.IFERROR(AVERAGEIF(INPUTS!$B$10:$B$6100,A77,INPUTS!C$10:C$6100),"1 order"))</f>
        <v>1 order</v>
      </c>
    </row>
    <row r="78" spans="1:3" ht="15.75">
      <c r="A78" s="13"/>
      <c r="B78" s="8" t="str">
        <f>IF(ISBLANK(A78),"",COUNTIF(INPUTS!$B$10:$B$6100,A78))</f>
        <v/>
      </c>
      <c r="C78" s="16" t="str">
        <f>IF(B78=0,"",_xlfn.IFERROR(AVERAGEIF(INPUTS!$B$10:$B$6100,A78,INPUTS!C$10:C$6100),"1 order"))</f>
        <v>1 order</v>
      </c>
    </row>
    <row r="79" spans="1:3" ht="15.75">
      <c r="A79" s="13"/>
      <c r="B79" s="8" t="str">
        <f>IF(ISBLANK(A79),"",COUNTIF(INPUTS!$B$10:$B$6100,A79))</f>
        <v/>
      </c>
      <c r="C79" s="16" t="str">
        <f>IF(B79=0,"",_xlfn.IFERROR(AVERAGEIF(INPUTS!$B$10:$B$6100,A79,INPUTS!C$10:C$6100),"1 order"))</f>
        <v>1 order</v>
      </c>
    </row>
    <row r="80" spans="1:3" ht="15.75">
      <c r="A80" s="13"/>
      <c r="B80" s="8" t="str">
        <f>IF(ISBLANK(A80),"",COUNTIF(INPUTS!$B$10:$B$6100,A80))</f>
        <v/>
      </c>
      <c r="C80" s="16" t="str">
        <f>IF(B80=0,"",_xlfn.IFERROR(AVERAGEIF(INPUTS!$B$10:$B$6100,A80,INPUTS!C$10:C$6100),"1 order"))</f>
        <v>1 order</v>
      </c>
    </row>
    <row r="81" spans="1:3" ht="15.75">
      <c r="A81" s="13"/>
      <c r="B81" s="8" t="str">
        <f>IF(ISBLANK(A81),"",COUNTIF(INPUTS!$B$10:$B$6100,A81))</f>
        <v/>
      </c>
      <c r="C81" s="16" t="str">
        <f>IF(B81=0,"",_xlfn.IFERROR(AVERAGEIF(INPUTS!$B$10:$B$6100,A81,INPUTS!C$10:C$6100),"1 order"))</f>
        <v>1 order</v>
      </c>
    </row>
    <row r="82" spans="1:3" ht="15.75">
      <c r="A82" s="13"/>
      <c r="B82" s="8" t="str">
        <f>IF(ISBLANK(A82),"",COUNTIF(INPUTS!$B$10:$B$6100,A82))</f>
        <v/>
      </c>
      <c r="C82" s="16" t="str">
        <f>IF(B82=0,"",_xlfn.IFERROR(AVERAGEIF(INPUTS!$B$10:$B$6100,A82,INPUTS!C$10:C$6100),"1 order"))</f>
        <v>1 order</v>
      </c>
    </row>
    <row r="83" spans="1:3" ht="15.75">
      <c r="A83" s="13"/>
      <c r="B83" s="8" t="str">
        <f>IF(ISBLANK(A83),"",COUNTIF(INPUTS!$B$10:$B$6100,A83))</f>
        <v/>
      </c>
      <c r="C83" s="16" t="str">
        <f>IF(B83=0,"",_xlfn.IFERROR(AVERAGEIF(INPUTS!$B$10:$B$6100,A83,INPUTS!C$10:C$6100),"1 order"))</f>
        <v>1 order</v>
      </c>
    </row>
    <row r="84" spans="1:3" ht="15.75">
      <c r="A84" s="13"/>
      <c r="B84" s="8" t="str">
        <f>IF(ISBLANK(A84),"",COUNTIF(INPUTS!$B$10:$B$6100,A84))</f>
        <v/>
      </c>
      <c r="C84" s="16" t="str">
        <f>IF(B84=0,"",_xlfn.IFERROR(AVERAGEIF(INPUTS!$B$10:$B$6100,A84,INPUTS!C$10:C$6100),"1 order"))</f>
        <v>1 order</v>
      </c>
    </row>
    <row r="85" spans="1:3" ht="15.75">
      <c r="A85" s="13"/>
      <c r="B85" s="8" t="str">
        <f>IF(ISBLANK(A85),"",COUNTIF(INPUTS!$B$10:$B$6100,A85))</f>
        <v/>
      </c>
      <c r="C85" s="16" t="str">
        <f>IF(B85=0,"",_xlfn.IFERROR(AVERAGEIF(INPUTS!$B$10:$B$6100,A85,INPUTS!C$10:C$6100),"1 order"))</f>
        <v>1 order</v>
      </c>
    </row>
    <row r="86" spans="1:3" ht="15.75">
      <c r="A86" s="13"/>
      <c r="B86" s="8" t="str">
        <f>IF(ISBLANK(A86),"",COUNTIF(INPUTS!$B$10:$B$6100,A86))</f>
        <v/>
      </c>
      <c r="C86" s="16" t="str">
        <f>IF(B86=0,"",_xlfn.IFERROR(AVERAGEIF(INPUTS!$B$10:$B$6100,A86,INPUTS!C$10:C$6100),"1 order"))</f>
        <v>1 order</v>
      </c>
    </row>
    <row r="87" spans="1:3" ht="15.75">
      <c r="A87" s="13"/>
      <c r="B87" s="8" t="str">
        <f>IF(ISBLANK(A87),"",COUNTIF(INPUTS!$B$10:$B$6100,A87))</f>
        <v/>
      </c>
      <c r="C87" s="16" t="str">
        <f>IF(B87=0,"",_xlfn.IFERROR(AVERAGEIF(INPUTS!$B$10:$B$6100,A87,INPUTS!C$10:C$6100),"1 order"))</f>
        <v>1 order</v>
      </c>
    </row>
    <row r="88" spans="1:3" ht="15.75">
      <c r="A88" s="13"/>
      <c r="B88" s="8" t="str">
        <f>IF(ISBLANK(A88),"",COUNTIF(INPUTS!$B$10:$B$6100,A88))</f>
        <v/>
      </c>
      <c r="C88" s="16" t="str">
        <f>IF(B88=0,"",_xlfn.IFERROR(AVERAGEIF(INPUTS!$B$10:$B$6100,A88,INPUTS!C$10:C$6100),"1 order"))</f>
        <v>1 order</v>
      </c>
    </row>
    <row r="89" spans="1:3" ht="15.75">
      <c r="A89" s="13"/>
      <c r="B89" s="8" t="str">
        <f>IF(ISBLANK(A89),"",COUNTIF(INPUTS!$B$10:$B$6100,A89))</f>
        <v/>
      </c>
      <c r="C89" s="16" t="str">
        <f>IF(B89=0,"",_xlfn.IFERROR(AVERAGEIF(INPUTS!$B$10:$B$6100,A89,INPUTS!C$10:C$6100),"1 order"))</f>
        <v>1 order</v>
      </c>
    </row>
    <row r="90" spans="1:3" ht="15.75">
      <c r="A90" s="13"/>
      <c r="B90" s="8" t="str">
        <f>IF(ISBLANK(A90),"",COUNTIF(INPUTS!$B$10:$B$6100,A90))</f>
        <v/>
      </c>
      <c r="C90" s="16" t="str">
        <f>IF(B90=0,"",_xlfn.IFERROR(AVERAGEIF(INPUTS!$B$10:$B$6100,A90,INPUTS!C$10:C$6100),"1 order"))</f>
        <v>1 order</v>
      </c>
    </row>
    <row r="91" spans="1:3" ht="15.75">
      <c r="A91" s="13"/>
      <c r="B91" s="8" t="str">
        <f>IF(ISBLANK(A91),"",COUNTIF(INPUTS!$B$10:$B$6100,A91))</f>
        <v/>
      </c>
      <c r="C91" s="16" t="str">
        <f>IF(B91=0,"",_xlfn.IFERROR(AVERAGEIF(INPUTS!$B$10:$B$6100,A91,INPUTS!C$10:C$6100),"1 order"))</f>
        <v>1 order</v>
      </c>
    </row>
    <row r="92" spans="1:3" ht="15.75">
      <c r="A92" s="13"/>
      <c r="B92" s="8" t="str">
        <f>IF(ISBLANK(A92),"",COUNTIF(INPUTS!$B$10:$B$6100,A92))</f>
        <v/>
      </c>
      <c r="C92" s="16" t="str">
        <f>IF(B92=0,"",_xlfn.IFERROR(AVERAGEIF(INPUTS!$B$10:$B$6100,A92,INPUTS!C$10:C$6100),"1 order"))</f>
        <v>1 order</v>
      </c>
    </row>
    <row r="93" spans="1:3" ht="15.75">
      <c r="A93" s="13"/>
      <c r="B93" s="8" t="str">
        <f>IF(ISBLANK(A93),"",COUNTIF(INPUTS!$B$10:$B$6100,A93))</f>
        <v/>
      </c>
      <c r="C93" s="16" t="str">
        <f>IF(B93=0,"",_xlfn.IFERROR(AVERAGEIF(INPUTS!$B$10:$B$6100,A93,INPUTS!C$10:C$6100),"1 order"))</f>
        <v>1 order</v>
      </c>
    </row>
    <row r="94" spans="1:3" ht="15.75">
      <c r="A94" s="13"/>
      <c r="B94" s="8" t="str">
        <f>IF(ISBLANK(A94),"",COUNTIF(INPUTS!$B$10:$B$6100,A94))</f>
        <v/>
      </c>
      <c r="C94" s="16" t="str">
        <f>IF(B94=0,"",_xlfn.IFERROR(AVERAGEIF(INPUTS!$B$10:$B$6100,A94,INPUTS!C$10:C$6100),"1 order"))</f>
        <v>1 order</v>
      </c>
    </row>
    <row r="95" spans="1:3" ht="15.75">
      <c r="A95" s="13"/>
      <c r="B95" s="8" t="str">
        <f>IF(ISBLANK(A95),"",COUNTIF(INPUTS!$B$10:$B$6100,A95))</f>
        <v/>
      </c>
      <c r="C95" s="16" t="str">
        <f>IF(B95=0,"",_xlfn.IFERROR(AVERAGEIF(INPUTS!$B$10:$B$6100,A95,INPUTS!C$10:C$6100),"1 order"))</f>
        <v>1 order</v>
      </c>
    </row>
    <row r="96" spans="1:3" ht="15.75">
      <c r="A96" s="13"/>
      <c r="B96" s="8" t="str">
        <f>IF(ISBLANK(A96),"",COUNTIF(INPUTS!$B$10:$B$6100,A96))</f>
        <v/>
      </c>
      <c r="C96" s="16" t="str">
        <f>IF(B96=0,"",_xlfn.IFERROR(AVERAGEIF(INPUTS!$B$10:$B$6100,A96,INPUTS!C$10:C$6100),"1 order"))</f>
        <v>1 order</v>
      </c>
    </row>
    <row r="97" spans="1:3" ht="15.75">
      <c r="A97" s="13"/>
      <c r="B97" s="8" t="str">
        <f>IF(ISBLANK(A97),"",COUNTIF(INPUTS!$B$10:$B$6100,A97))</f>
        <v/>
      </c>
      <c r="C97" s="16" t="str">
        <f>IF(B97=0,"",_xlfn.IFERROR(AVERAGEIF(INPUTS!$B$10:$B$6100,A97,INPUTS!C$10:C$6100),"1 order"))</f>
        <v>1 order</v>
      </c>
    </row>
    <row r="98" spans="1:3" ht="15.75">
      <c r="A98" s="13"/>
      <c r="B98" s="8" t="str">
        <f>IF(ISBLANK(A98),"",COUNTIF(INPUTS!$B$10:$B$6100,A98))</f>
        <v/>
      </c>
      <c r="C98" s="16" t="str">
        <f>IF(B98=0,"",_xlfn.IFERROR(AVERAGEIF(INPUTS!$B$10:$B$6100,A98,INPUTS!C$10:C$6100),"1 order"))</f>
        <v>1 order</v>
      </c>
    </row>
    <row r="99" spans="1:3" ht="15.75">
      <c r="A99" s="13"/>
      <c r="B99" s="8" t="str">
        <f>IF(ISBLANK(A99),"",COUNTIF(INPUTS!$B$10:$B$6100,A99))</f>
        <v/>
      </c>
      <c r="C99" s="16" t="str">
        <f>IF(B99=0,"",_xlfn.IFERROR(AVERAGEIF(INPUTS!$B$10:$B$6100,A99,INPUTS!C$10:C$6100),"1 order"))</f>
        <v>1 order</v>
      </c>
    </row>
    <row r="100" spans="1:3" ht="15.75">
      <c r="A100" s="13"/>
      <c r="B100" s="8" t="str">
        <f>IF(ISBLANK(A100),"",COUNTIF(INPUTS!$B$10:$B$6100,A100))</f>
        <v/>
      </c>
      <c r="C100" s="16" t="str">
        <f>IF(B100=0,"",_xlfn.IFERROR(AVERAGEIF(INPUTS!$B$10:$B$6100,A100,INPUTS!C$10:C$6100),"1 order"))</f>
        <v>1 order</v>
      </c>
    </row>
    <row r="101" spans="1:3" ht="15.75">
      <c r="A101" s="13"/>
      <c r="B101" s="8" t="str">
        <f>IF(ISBLANK(A101),"",COUNTIF(INPUTS!$B$10:$B$6100,A101))</f>
        <v/>
      </c>
      <c r="C101" s="16" t="str">
        <f>IF(B101=0,"",_xlfn.IFERROR(AVERAGEIF(INPUTS!$B$10:$B$6100,A101,INPUTS!C$10:C$6100),"1 order"))</f>
        <v>1 order</v>
      </c>
    </row>
    <row r="102" spans="1:3" ht="15.75">
      <c r="A102" s="13"/>
      <c r="B102" s="8" t="str">
        <f>IF(ISBLANK(A102),"",COUNTIF(INPUTS!$B$10:$B$6100,A102))</f>
        <v/>
      </c>
      <c r="C102" s="16" t="str">
        <f>IF(B102=0,"",_xlfn.IFERROR(AVERAGEIF(INPUTS!$B$10:$B$6100,A102,INPUTS!C$10:C$6100),"1 order"))</f>
        <v>1 order</v>
      </c>
    </row>
    <row r="103" spans="1:3" ht="15.75">
      <c r="A103" s="13"/>
      <c r="B103" s="8" t="str">
        <f>IF(ISBLANK(A103),"",COUNTIF(INPUTS!$B$10:$B$6100,A103))</f>
        <v/>
      </c>
      <c r="C103" s="16" t="str">
        <f>IF(B103=0,"",_xlfn.IFERROR(AVERAGEIF(INPUTS!$B$10:$B$6100,A103,INPUTS!C$10:C$6100),"1 order"))</f>
        <v>1 order</v>
      </c>
    </row>
    <row r="104" spans="1:3" ht="15.75">
      <c r="A104" s="13"/>
      <c r="B104" s="8" t="str">
        <f>IF(ISBLANK(A104),"",COUNTIF(INPUTS!$B$10:$B$6100,A104))</f>
        <v/>
      </c>
      <c r="C104" s="16" t="str">
        <f>IF(B104=0,"",_xlfn.IFERROR(AVERAGEIF(INPUTS!$B$10:$B$6100,A104,INPUTS!C$10:C$6100),"1 order"))</f>
        <v>1 order</v>
      </c>
    </row>
    <row r="105" spans="1:3" ht="15.75">
      <c r="A105" s="13"/>
      <c r="B105" s="8" t="str">
        <f>IF(ISBLANK(A105),"",COUNTIF(INPUTS!$B$10:$B$6100,A105))</f>
        <v/>
      </c>
      <c r="C105" s="16" t="str">
        <f>IF(B105=0,"",_xlfn.IFERROR(AVERAGEIF(INPUTS!$B$10:$B$6100,A105,INPUTS!C$10:C$6100),"1 order"))</f>
        <v>1 order</v>
      </c>
    </row>
    <row r="106" spans="1:3" ht="15.75">
      <c r="A106" s="13"/>
      <c r="B106" s="8" t="str">
        <f>IF(ISBLANK(A106),"",COUNTIF(INPUTS!$B$10:$B$6100,A106))</f>
        <v/>
      </c>
      <c r="C106" s="16" t="str">
        <f>IF(B106=0,"",_xlfn.IFERROR(AVERAGEIF(INPUTS!$B$10:$B$6100,A106,INPUTS!C$10:C$6100),"1 order"))</f>
        <v>1 order</v>
      </c>
    </row>
    <row r="107" spans="1:3" ht="15.75">
      <c r="A107" s="13"/>
      <c r="B107" s="8" t="str">
        <f>IF(ISBLANK(A107),"",COUNTIF(INPUTS!$B$10:$B$6100,A107))</f>
        <v/>
      </c>
      <c r="C107" s="16" t="str">
        <f>IF(B107=0,"",_xlfn.IFERROR(AVERAGEIF(INPUTS!$B$10:$B$6100,A107,INPUTS!C$10:C$6100),"1 order"))</f>
        <v>1 order</v>
      </c>
    </row>
    <row r="108" spans="1:3" ht="15.75">
      <c r="A108" s="13"/>
      <c r="B108" s="26" t="str">
        <f>IF(ISBLANK(A108),"",COUNTIF(INPUTS!$B$10:$B$6100,A108))</f>
        <v/>
      </c>
      <c r="C108" s="16" t="str">
        <f>IF(B108=0,"",_xlfn.IFERROR(AVERAGEIF(INPUTS!$B$10:$B$6100,A108,INPUTS!C$10:C$6100),"1 order"))</f>
        <v>1 order</v>
      </c>
    </row>
    <row r="109" spans="1:3" ht="15.75">
      <c r="A109" s="13"/>
      <c r="B109" s="8" t="str">
        <f>IF(ISBLANK(A109),"",COUNTIF(INPUTS!$B$10:$B$6100,A109))</f>
        <v/>
      </c>
      <c r="C109" s="16" t="str">
        <f>IF(B109=0,"",_xlfn.IFERROR(AVERAGEIF(INPUTS!$B$10:$B$6100,A109,INPUTS!C$10:C$6100),"1 order"))</f>
        <v>1 order</v>
      </c>
    </row>
    <row r="110" spans="1:3" ht="15.75">
      <c r="A110" s="13"/>
      <c r="B110" s="8" t="str">
        <f>IF(ISBLANK(A110),"",COUNTIF(INPUTS!$B$10:$B$6100,A110))</f>
        <v/>
      </c>
      <c r="C110" s="16" t="str">
        <f>IF(B110=0,"",_xlfn.IFERROR(AVERAGEIF(INPUTS!$B$10:$B$6100,A110,INPUTS!C$10:C$6100),"1 order"))</f>
        <v>1 order</v>
      </c>
    </row>
    <row r="111" spans="1:3" ht="15.75">
      <c r="A111" s="13"/>
      <c r="B111" s="8" t="str">
        <f>IF(ISBLANK(A111),"",COUNTIF(INPUTS!$B$10:$B$6100,A111))</f>
        <v/>
      </c>
      <c r="C111" s="16" t="str">
        <f>IF(B111=0,"",_xlfn.IFERROR(AVERAGEIF(INPUTS!$B$10:$B$6100,A111,INPUTS!C$10:C$6100),"1 order"))</f>
        <v>1 order</v>
      </c>
    </row>
    <row r="112" spans="1:3" ht="15.75">
      <c r="A112" s="13"/>
      <c r="B112" s="8" t="str">
        <f>IF(ISBLANK(A112),"",COUNTIF(INPUTS!$B$10:$B$6100,A112))</f>
        <v/>
      </c>
      <c r="C112" s="16" t="str">
        <f>IF(B112=0,"",_xlfn.IFERROR(AVERAGEIF(INPUTS!$B$10:$B$6100,A112,INPUTS!C$10:C$6100),"1 order"))</f>
        <v>1 order</v>
      </c>
    </row>
    <row r="113" spans="1:3" ht="15.75">
      <c r="A113" s="13"/>
      <c r="B113" s="8" t="str">
        <f>IF(ISBLANK(A113),"",COUNTIF(INPUTS!$B$10:$B$6100,A113))</f>
        <v/>
      </c>
      <c r="C113" s="16" t="str">
        <f>IF(B113=0,"",_xlfn.IFERROR(AVERAGEIF(INPUTS!$B$10:$B$6100,A113,INPUTS!C$10:C$6100),"1 order"))</f>
        <v>1 order</v>
      </c>
    </row>
    <row r="114" spans="1:3" ht="15.75">
      <c r="A114" s="13"/>
      <c r="B114" s="8" t="str">
        <f>IF(ISBLANK(A114),"",COUNTIF(INPUTS!$B$10:$B$6100,A114))</f>
        <v/>
      </c>
      <c r="C114" s="16" t="str">
        <f>IF(B114=0,"",_xlfn.IFERROR(AVERAGEIF(INPUTS!$B$10:$B$6100,A114,INPUTS!C$10:C$6100),"1 order"))</f>
        <v>1 order</v>
      </c>
    </row>
    <row r="115" spans="1:3" ht="15.75">
      <c r="A115" s="13"/>
      <c r="B115" s="8" t="str">
        <f>IF(ISBLANK(A115),"",COUNTIF(INPUTS!$B$10:$B$6100,A115))</f>
        <v/>
      </c>
      <c r="C115" s="16" t="str">
        <f>IF(B115=0,"",_xlfn.IFERROR(AVERAGEIF(INPUTS!$B$10:$B$6100,A115,INPUTS!C$10:C$6100),"1 order"))</f>
        <v>1 order</v>
      </c>
    </row>
    <row r="116" spans="1:3" ht="15.75">
      <c r="A116" s="13"/>
      <c r="B116" s="8" t="str">
        <f>IF(ISBLANK(A116),"",COUNTIF(INPUTS!$B$10:$B$6100,A116))</f>
        <v/>
      </c>
      <c r="C116" s="16" t="str">
        <f>IF(B116=0,"",_xlfn.IFERROR(AVERAGEIF(INPUTS!$B$10:$B$6100,A116,INPUTS!C$10:C$6100),"1 order"))</f>
        <v>1 order</v>
      </c>
    </row>
    <row r="117" spans="1:3" ht="15.75">
      <c r="A117" s="13"/>
      <c r="B117" s="8" t="str">
        <f>IF(ISBLANK(A117),"",COUNTIF(INPUTS!$B$10:$B$6100,A117))</f>
        <v/>
      </c>
      <c r="C117" s="16" t="str">
        <f>IF(B117=0,"",_xlfn.IFERROR(AVERAGEIF(INPUTS!$B$10:$B$6100,A117,INPUTS!C$10:C$6100),"1 order"))</f>
        <v>1 order</v>
      </c>
    </row>
    <row r="118" spans="1:3" ht="15.75">
      <c r="A118" s="13"/>
      <c r="B118" s="8" t="str">
        <f>IF(ISBLANK(A118),"",COUNTIF(INPUTS!$B$10:$B$6100,A118))</f>
        <v/>
      </c>
      <c r="C118" s="16" t="str">
        <f>IF(B118=0,"",_xlfn.IFERROR(AVERAGEIF(INPUTS!$B$10:$B$6100,A118,INPUTS!C$10:C$6100),"1 order"))</f>
        <v>1 order</v>
      </c>
    </row>
    <row r="119" spans="1:3" ht="15.75">
      <c r="A119" s="13"/>
      <c r="B119" s="8" t="str">
        <f>IF(ISBLANK(A119),"",COUNTIF(INPUTS!$B$10:$B$6100,A119))</f>
        <v/>
      </c>
      <c r="C119" s="16" t="str">
        <f>IF(B119=0,"",_xlfn.IFERROR(AVERAGEIF(INPUTS!$B$10:$B$6100,A119,INPUTS!C$10:C$6100),"1 order"))</f>
        <v>1 order</v>
      </c>
    </row>
    <row r="120" spans="1:3" ht="15.75">
      <c r="A120" s="13"/>
      <c r="B120" s="8" t="str">
        <f>IF(ISBLANK(A120),"",COUNTIF(INPUTS!$B$10:$B$6100,A120))</f>
        <v/>
      </c>
      <c r="C120" s="16" t="str">
        <f>IF(B120=0,"",_xlfn.IFERROR(AVERAGEIF(INPUTS!$B$10:$B$6100,A120,INPUTS!C$10:C$6100),"1 order"))</f>
        <v>1 order</v>
      </c>
    </row>
    <row r="121" spans="1:3" ht="15.75">
      <c r="A121" s="13"/>
      <c r="B121" s="8" t="str">
        <f>IF(ISBLANK(A121),"",COUNTIF(INPUTS!$B$10:$B$6100,A121))</f>
        <v/>
      </c>
      <c r="C121" s="16" t="str">
        <f>IF(B121=0,"",_xlfn.IFERROR(AVERAGEIF(INPUTS!$B$10:$B$6100,A121,INPUTS!C$10:C$6100),"1 order"))</f>
        <v>1 order</v>
      </c>
    </row>
    <row r="122" spans="1:3" ht="15.75">
      <c r="A122" s="13"/>
      <c r="B122" s="8" t="str">
        <f>IF(ISBLANK(A122),"",COUNTIF(INPUTS!$B$10:$B$6100,A122))</f>
        <v/>
      </c>
      <c r="C122" s="16" t="str">
        <f>IF(B122=0,"",_xlfn.IFERROR(AVERAGEIF(INPUTS!$B$10:$B$6100,A122,INPUTS!C$10:C$6100),"1 order"))</f>
        <v>1 order</v>
      </c>
    </row>
    <row r="123" spans="1:3" ht="15.75">
      <c r="A123" s="13"/>
      <c r="B123" s="8" t="str">
        <f>IF(ISBLANK(A123),"",COUNTIF(INPUTS!$B$10:$B$6100,A123))</f>
        <v/>
      </c>
      <c r="C123" s="16" t="str">
        <f>IF(B123=0,"",_xlfn.IFERROR(AVERAGEIF(INPUTS!$B$10:$B$6100,A123,INPUTS!C$10:C$6100),"1 order"))</f>
        <v>1 order</v>
      </c>
    </row>
    <row r="124" spans="1:3" ht="15.75">
      <c r="A124" s="13"/>
      <c r="B124" s="8" t="str">
        <f>IF(ISBLANK(A124),"",COUNTIF(INPUTS!$B$10:$B$6100,A124))</f>
        <v/>
      </c>
      <c r="C124" s="16" t="str">
        <f>IF(B124=0,"",_xlfn.IFERROR(AVERAGEIF(INPUTS!$B$10:$B$6100,A124,INPUTS!C$10:C$6100),"1 order"))</f>
        <v>1 order</v>
      </c>
    </row>
    <row r="125" spans="1:3" ht="15.75">
      <c r="A125" s="13"/>
      <c r="B125" s="8" t="str">
        <f>IF(ISBLANK(A125),"",COUNTIF(INPUTS!$B$10:$B$6100,A125))</f>
        <v/>
      </c>
      <c r="C125" s="16" t="str">
        <f>IF(B125=0,"",_xlfn.IFERROR(AVERAGEIF(INPUTS!$B$10:$B$6100,A125,INPUTS!C$10:C$6100),"1 order"))</f>
        <v>1 order</v>
      </c>
    </row>
    <row r="126" spans="1:3" ht="15.75">
      <c r="A126" s="13"/>
      <c r="B126" s="8" t="str">
        <f>IF(ISBLANK(A126),"",COUNTIF(INPUTS!$B$10:$B$6100,A126))</f>
        <v/>
      </c>
      <c r="C126" s="16" t="str">
        <f>IF(B126=0,"",_xlfn.IFERROR(AVERAGEIF(INPUTS!$B$10:$B$6100,A126,INPUTS!C$10:C$6100),"1 order"))</f>
        <v>1 order</v>
      </c>
    </row>
    <row r="127" spans="1:3" ht="15.75">
      <c r="A127" s="13"/>
      <c r="B127" s="8" t="str">
        <f>IF(ISBLANK(A127),"",COUNTIF(INPUTS!$B$10:$B$6100,A127))</f>
        <v/>
      </c>
      <c r="C127" s="16" t="str">
        <f>IF(B127=0,"",_xlfn.IFERROR(AVERAGEIF(INPUTS!$B$10:$B$6100,A127,INPUTS!C$10:C$6100),"1 order"))</f>
        <v>1 order</v>
      </c>
    </row>
    <row r="128" spans="1:3" ht="15.75">
      <c r="A128" s="13"/>
      <c r="B128" s="8" t="str">
        <f>IF(ISBLANK(A128),"",COUNTIF(INPUTS!$B$10:$B$6100,A128))</f>
        <v/>
      </c>
      <c r="C128" s="16" t="str">
        <f>IF(B128=0,"",_xlfn.IFERROR(AVERAGEIF(INPUTS!$B$10:$B$6100,A128,INPUTS!C$10:C$6100),"1 order"))</f>
        <v>1 order</v>
      </c>
    </row>
    <row r="129" spans="1:3" ht="15.75">
      <c r="A129" s="13"/>
      <c r="B129" s="8" t="str">
        <f>IF(ISBLANK(A129),"",COUNTIF(INPUTS!$B$10:$B$6100,A129))</f>
        <v/>
      </c>
      <c r="C129" s="16" t="str">
        <f>IF(B129=0,"",_xlfn.IFERROR(AVERAGEIF(INPUTS!$B$10:$B$6100,A129,INPUTS!C$10:C$6100),"1 order"))</f>
        <v>1 order</v>
      </c>
    </row>
    <row r="130" spans="1:3" ht="15.75">
      <c r="A130" s="13"/>
      <c r="B130" s="8" t="str">
        <f>IF(ISBLANK(A130),"",COUNTIF(INPUTS!$B$10:$B$6100,A130))</f>
        <v/>
      </c>
      <c r="C130" s="16" t="str">
        <f>IF(B130=0,"",_xlfn.IFERROR(AVERAGEIF(INPUTS!$B$10:$B$6100,A130,INPUTS!C$10:C$6100),"1 order"))</f>
        <v>1 order</v>
      </c>
    </row>
    <row r="131" spans="1:3" ht="15.75">
      <c r="A131" s="13"/>
      <c r="B131" s="8" t="str">
        <f>IF(ISBLANK(A131),"",COUNTIF(INPUTS!$B$10:$B$6100,A131))</f>
        <v/>
      </c>
      <c r="C131" s="16" t="str">
        <f>IF(B131=0,"",_xlfn.IFERROR(AVERAGEIF(INPUTS!$B$10:$B$6100,A131,INPUTS!C$10:C$6100),"1 order"))</f>
        <v>1 order</v>
      </c>
    </row>
    <row r="132" spans="1:3" ht="15.75">
      <c r="A132" s="13"/>
      <c r="B132" s="8" t="str">
        <f>IF(ISBLANK(A132),"",COUNTIF(INPUTS!$B$10:$B$6100,A132))</f>
        <v/>
      </c>
      <c r="C132" s="16" t="str">
        <f>IF(B132=0,"",_xlfn.IFERROR(AVERAGEIF(INPUTS!$B$10:$B$6100,A132,INPUTS!C$10:C$6100),"1 order"))</f>
        <v>1 order</v>
      </c>
    </row>
    <row r="133" spans="1:3" ht="15.75">
      <c r="A133" s="13"/>
      <c r="B133" s="8" t="str">
        <f>IF(ISBLANK(A133),"",COUNTIF(INPUTS!$B$10:$B$6100,A133))</f>
        <v/>
      </c>
      <c r="C133" s="16" t="str">
        <f>IF(B133=0,"",_xlfn.IFERROR(AVERAGEIF(INPUTS!$B$10:$B$6100,A133,INPUTS!C$10:C$6100),"1 order"))</f>
        <v>1 order</v>
      </c>
    </row>
    <row r="134" spans="1:3" ht="15.75">
      <c r="A134" s="13"/>
      <c r="B134" s="8" t="str">
        <f>IF(ISBLANK(A134),"",COUNTIF(INPUTS!$B$10:$B$6100,A134))</f>
        <v/>
      </c>
      <c r="C134" s="16" t="str">
        <f>IF(B134=0,"",_xlfn.IFERROR(AVERAGEIF(INPUTS!$B$10:$B$6100,A134,INPUTS!C$10:C$6100),"1 order"))</f>
        <v>1 order</v>
      </c>
    </row>
    <row r="135" spans="1:3" ht="15.75">
      <c r="A135" s="13"/>
      <c r="B135" s="8" t="str">
        <f>IF(ISBLANK(A135),"",COUNTIF(INPUTS!$B$10:$B$6100,A135))</f>
        <v/>
      </c>
      <c r="C135" s="16" t="str">
        <f>IF(B135=0,"",_xlfn.IFERROR(AVERAGEIF(INPUTS!$B$10:$B$6100,A135,INPUTS!C$10:C$6100),"1 order"))</f>
        <v>1 order</v>
      </c>
    </row>
    <row r="136" spans="1:3" ht="15.75">
      <c r="A136" s="13"/>
      <c r="B136" s="8" t="str">
        <f>IF(ISBLANK(A136),"",COUNTIF(INPUTS!$B$10:$B$6100,A136))</f>
        <v/>
      </c>
      <c r="C136" s="16" t="str">
        <f>IF(B136=0,"",_xlfn.IFERROR(AVERAGEIF(INPUTS!$B$10:$B$6100,A136,INPUTS!C$10:C$6100),"1 order"))</f>
        <v>1 order</v>
      </c>
    </row>
    <row r="137" spans="1:3" ht="15.75">
      <c r="A137" s="13"/>
      <c r="B137" s="8" t="str">
        <f>IF(ISBLANK(A137),"",COUNTIF(INPUTS!$B$10:$B$6100,A137))</f>
        <v/>
      </c>
      <c r="C137" s="16" t="str">
        <f>IF(B137=0,"",_xlfn.IFERROR(AVERAGEIF(INPUTS!$B$10:$B$6100,A137,INPUTS!C$10:C$6100),"1 order"))</f>
        <v>1 order</v>
      </c>
    </row>
    <row r="138" spans="1:3" ht="15.75">
      <c r="A138" s="13"/>
      <c r="B138" s="8" t="str">
        <f>IF(ISBLANK(A138),"",COUNTIF(INPUTS!$B$10:$B$6100,A138))</f>
        <v/>
      </c>
      <c r="C138" s="16" t="str">
        <f>IF(B138=0,"",_xlfn.IFERROR(AVERAGEIF(INPUTS!$B$10:$B$6100,A138,INPUTS!C$10:C$6100),"1 order"))</f>
        <v>1 order</v>
      </c>
    </row>
    <row r="139" spans="1:3" ht="15.75">
      <c r="A139" s="13"/>
      <c r="B139" s="8" t="str">
        <f>IF(ISBLANK(A139),"",COUNTIF(INPUTS!$B$10:$B$6100,A139))</f>
        <v/>
      </c>
      <c r="C139" s="16" t="str">
        <f>IF(B139=0,"",_xlfn.IFERROR(AVERAGEIF(INPUTS!$B$10:$B$6100,A139,INPUTS!C$10:C$6100),"1 order"))</f>
        <v>1 order</v>
      </c>
    </row>
    <row r="140" spans="1:3" ht="15.75">
      <c r="A140" s="13"/>
      <c r="B140" s="8" t="str">
        <f>IF(ISBLANK(A140),"",COUNTIF(INPUTS!$B$10:$B$6100,A140))</f>
        <v/>
      </c>
      <c r="C140" s="16" t="str">
        <f>IF(B140=0,"",_xlfn.IFERROR(AVERAGEIF(INPUTS!$B$10:$B$6100,A140,INPUTS!C$10:C$6100),"1 order"))</f>
        <v>1 order</v>
      </c>
    </row>
    <row r="141" spans="1:3" ht="15.75">
      <c r="A141" s="13"/>
      <c r="B141" s="8" t="str">
        <f>IF(ISBLANK(A141),"",COUNTIF(INPUTS!$B$10:$B$6100,A141))</f>
        <v/>
      </c>
      <c r="C141" s="16" t="str">
        <f>IF(B141=0,"",_xlfn.IFERROR(AVERAGEIF(INPUTS!$B$10:$B$6100,A141,INPUTS!C$10:C$6100),"1 order"))</f>
        <v>1 order</v>
      </c>
    </row>
    <row r="142" spans="1:3" ht="15.75">
      <c r="A142" s="13"/>
      <c r="B142" s="8" t="str">
        <f>IF(ISBLANK(A142),"",COUNTIF(INPUTS!$B$10:$B$6100,A142))</f>
        <v/>
      </c>
      <c r="C142" s="16" t="str">
        <f>IF(B142=0,"",_xlfn.IFERROR(AVERAGEIF(INPUTS!$B$10:$B$6100,A142,INPUTS!C$10:C$6100),"1 order"))</f>
        <v>1 order</v>
      </c>
    </row>
    <row r="143" spans="1:3" ht="15.75">
      <c r="A143" s="13"/>
      <c r="B143" s="8" t="str">
        <f>IF(ISBLANK(A143),"",COUNTIF(INPUTS!$B$10:$B$6100,A143))</f>
        <v/>
      </c>
      <c r="C143" s="16" t="str">
        <f>IF(B143=0,"",_xlfn.IFERROR(AVERAGEIF(INPUTS!$B$10:$B$6100,A143,INPUTS!C$10:C$6100),"1 order"))</f>
        <v>1 order</v>
      </c>
    </row>
    <row r="144" spans="1:3" ht="15.75">
      <c r="A144" s="13"/>
      <c r="B144" s="8" t="str">
        <f>IF(ISBLANK(A144),"",COUNTIF(INPUTS!$B$10:$B$6100,A144))</f>
        <v/>
      </c>
      <c r="C144" s="16" t="str">
        <f>IF(B144=0,"",_xlfn.IFERROR(AVERAGEIF(INPUTS!$B$10:$B$6100,A144,INPUTS!C$10:C$6100),"1 order"))</f>
        <v>1 order</v>
      </c>
    </row>
    <row r="145" spans="1:3" ht="15.75">
      <c r="A145" s="13"/>
      <c r="B145" s="8" t="str">
        <f>IF(ISBLANK(A145),"",COUNTIF(INPUTS!$B$10:$B$6100,A145))</f>
        <v/>
      </c>
      <c r="C145" s="16" t="str">
        <f>IF(B145=0,"",_xlfn.IFERROR(AVERAGEIF(INPUTS!$B$10:$B$6100,A145,INPUTS!C$10:C$6100),"1 order"))</f>
        <v>1 order</v>
      </c>
    </row>
    <row r="146" spans="1:3" ht="15.75">
      <c r="A146" s="13"/>
      <c r="B146" s="8" t="str">
        <f>IF(ISBLANK(A146),"",COUNTIF(INPUTS!$B$10:$B$6100,A146))</f>
        <v/>
      </c>
      <c r="C146" s="16" t="str">
        <f>IF(B146=0,"",_xlfn.IFERROR(AVERAGEIF(INPUTS!$B$10:$B$6100,A146,INPUTS!C$10:C$6100),"1 order"))</f>
        <v>1 order</v>
      </c>
    </row>
    <row r="147" spans="1:3" ht="15.75">
      <c r="A147" s="13"/>
      <c r="B147" s="8" t="str">
        <f>IF(ISBLANK(A147),"",COUNTIF(INPUTS!$B$10:$B$6100,A147))</f>
        <v/>
      </c>
      <c r="C147" s="16" t="str">
        <f>IF(B147=0,"",_xlfn.IFERROR(AVERAGEIF(INPUTS!$B$10:$B$6100,A147,INPUTS!C$10:C$6100),"1 order"))</f>
        <v>1 order</v>
      </c>
    </row>
    <row r="148" spans="1:3" ht="15.75">
      <c r="A148" s="13"/>
      <c r="B148" s="8" t="str">
        <f>IF(ISBLANK(A148),"",COUNTIF(INPUTS!$B$10:$B$6100,A148))</f>
        <v/>
      </c>
      <c r="C148" s="16" t="str">
        <f>IF(B148=0,"",_xlfn.IFERROR(AVERAGEIF(INPUTS!$B$10:$B$6100,A148,INPUTS!C$10:C$6100),"1 order"))</f>
        <v>1 order</v>
      </c>
    </row>
    <row r="149" spans="1:3" ht="15.75">
      <c r="A149" s="13"/>
      <c r="B149" s="8" t="str">
        <f>IF(ISBLANK(A149),"",COUNTIF(INPUTS!$B$10:$B$6100,A149))</f>
        <v/>
      </c>
      <c r="C149" s="16" t="str">
        <f>IF(B149=0,"",_xlfn.IFERROR(AVERAGEIF(INPUTS!$B$10:$B$6100,A149,INPUTS!C$10:C$6100),"1 order"))</f>
        <v>1 order</v>
      </c>
    </row>
    <row r="150" spans="1:3" ht="15.75">
      <c r="A150" s="13"/>
      <c r="B150" s="8" t="str">
        <f>IF(ISBLANK(A150),"",COUNTIF(INPUTS!$B$10:$B$6100,A150))</f>
        <v/>
      </c>
      <c r="C150" s="16" t="str">
        <f>IF(B150=0,"",_xlfn.IFERROR(AVERAGEIF(INPUTS!$B$10:$B$6100,A150,INPUTS!C$10:C$6100),"1 order"))</f>
        <v>1 order</v>
      </c>
    </row>
    <row r="151" spans="1:3" ht="15.75">
      <c r="A151" s="13"/>
      <c r="B151" s="8" t="str">
        <f>IF(ISBLANK(A151),"",COUNTIF(INPUTS!$B$10:$B$6100,A151))</f>
        <v/>
      </c>
      <c r="C151" s="16" t="str">
        <f>IF(B151=0,"",_xlfn.IFERROR(AVERAGEIF(INPUTS!$B$10:$B$6100,A151,INPUTS!C$10:C$6100),"1 order"))</f>
        <v>1 order</v>
      </c>
    </row>
    <row r="152" spans="1:3" ht="15.75">
      <c r="A152" s="13"/>
      <c r="B152" s="8" t="str">
        <f>IF(ISBLANK(A152),"",COUNTIF(INPUTS!$B$10:$B$6100,A152))</f>
        <v/>
      </c>
      <c r="C152" s="16" t="str">
        <f>IF(B152=0,"",_xlfn.IFERROR(AVERAGEIF(INPUTS!$B$10:$B$6100,A152,INPUTS!C$10:C$6100),"1 order"))</f>
        <v>1 order</v>
      </c>
    </row>
    <row r="153" spans="1:3" ht="15.75">
      <c r="A153" s="13"/>
      <c r="B153" s="8" t="str">
        <f>IF(ISBLANK(A153),"",COUNTIF(INPUTS!$B$10:$B$6100,A153))</f>
        <v/>
      </c>
      <c r="C153" s="16" t="str">
        <f>IF(B153=0,"",_xlfn.IFERROR(AVERAGEIF(INPUTS!$B$10:$B$6100,A153,INPUTS!C$10:C$6100),"1 order"))</f>
        <v>1 order</v>
      </c>
    </row>
    <row r="154" spans="1:3" ht="15.75">
      <c r="A154" s="13"/>
      <c r="B154" s="8" t="str">
        <f>IF(ISBLANK(A154),"",COUNTIF(INPUTS!$B$10:$B$6100,A154))</f>
        <v/>
      </c>
      <c r="C154" s="16" t="str">
        <f>IF(B154=0,"",_xlfn.IFERROR(AVERAGEIF(INPUTS!$B$10:$B$6100,A154,INPUTS!C$10:C$6100),"1 order"))</f>
        <v>1 order</v>
      </c>
    </row>
    <row r="155" spans="1:3" ht="15.75">
      <c r="A155" s="13"/>
      <c r="B155" s="8" t="str">
        <f>IF(ISBLANK(A155),"",COUNTIF(INPUTS!$B$10:$B$6100,A155))</f>
        <v/>
      </c>
      <c r="C155" s="16" t="str">
        <f>IF(B155=0,"",_xlfn.IFERROR(AVERAGEIF(INPUTS!$B$10:$B$6100,A155,INPUTS!C$10:C$6100),"1 order"))</f>
        <v>1 order</v>
      </c>
    </row>
    <row r="156" spans="1:3" ht="15.75">
      <c r="A156" s="13"/>
      <c r="B156" s="8" t="str">
        <f>IF(ISBLANK(A156),"",COUNTIF(INPUTS!$B$10:$B$6100,A156))</f>
        <v/>
      </c>
      <c r="C156" s="16" t="str">
        <f>IF(B156=0,"",_xlfn.IFERROR(AVERAGEIF(INPUTS!$B$10:$B$6100,A156,INPUTS!C$10:C$6100),"1 order"))</f>
        <v>1 order</v>
      </c>
    </row>
    <row r="157" spans="1:3" ht="15.75">
      <c r="A157" s="13"/>
      <c r="B157" s="8" t="str">
        <f>IF(ISBLANK(A157),"",COUNTIF(INPUTS!$B$10:$B$6100,A157))</f>
        <v/>
      </c>
      <c r="C157" s="16" t="str">
        <f>IF(B157=0,"",_xlfn.IFERROR(AVERAGEIF(INPUTS!$B$10:$B$6100,A157,INPUTS!C$10:C$6100),"1 order"))</f>
        <v>1 order</v>
      </c>
    </row>
    <row r="158" spans="1:3" ht="15.75">
      <c r="A158" s="13"/>
      <c r="B158" s="8" t="str">
        <f>IF(ISBLANK(A158),"",COUNTIF(INPUTS!$B$10:$B$6100,A158))</f>
        <v/>
      </c>
      <c r="C158" s="16" t="str">
        <f>IF(B158=0,"",_xlfn.IFERROR(AVERAGEIF(INPUTS!$B$10:$B$6100,A158,INPUTS!C$10:C$6100),"1 order"))</f>
        <v>1 order</v>
      </c>
    </row>
    <row r="159" spans="1:3" ht="15.75">
      <c r="A159" s="13"/>
      <c r="B159" s="8" t="str">
        <f>IF(ISBLANK(A159),"",COUNTIF(INPUTS!$B$10:$B$6100,A159))</f>
        <v/>
      </c>
      <c r="C159" s="16" t="str">
        <f>IF(B159=0,"",_xlfn.IFERROR(AVERAGEIF(INPUTS!$B$10:$B$6100,A159,INPUTS!C$10:C$6100),"1 order"))</f>
        <v>1 order</v>
      </c>
    </row>
    <row r="160" spans="1:3" ht="15.75">
      <c r="A160" s="13"/>
      <c r="B160" s="8" t="str">
        <f>IF(ISBLANK(A160),"",COUNTIF(INPUTS!$B$10:$B$6100,A160))</f>
        <v/>
      </c>
      <c r="C160" s="16" t="str">
        <f>IF(B160=0,"",_xlfn.IFERROR(AVERAGEIF(INPUTS!$B$10:$B$6100,A160,INPUTS!C$10:C$6100),"1 order"))</f>
        <v>1 order</v>
      </c>
    </row>
    <row r="161" spans="1:3" ht="15.75">
      <c r="A161" s="13"/>
      <c r="B161" s="8" t="str">
        <f>IF(ISBLANK(A161),"",COUNTIF(INPUTS!$B$10:$B$6100,A161))</f>
        <v/>
      </c>
      <c r="C161" s="16" t="str">
        <f>IF(B161=0,"",_xlfn.IFERROR(AVERAGEIF(INPUTS!$B$10:$B$6100,A161,INPUTS!C$10:C$6100),"1 order"))</f>
        <v>1 order</v>
      </c>
    </row>
    <row r="162" spans="1:3" ht="15.75">
      <c r="A162" s="13"/>
      <c r="B162" s="8" t="str">
        <f>IF(ISBLANK(A162),"",COUNTIF(INPUTS!$B$10:$B$6100,A162))</f>
        <v/>
      </c>
      <c r="C162" s="16" t="str">
        <f>IF(B162=0,"",_xlfn.IFERROR(AVERAGEIF(INPUTS!$B$10:$B$6100,A162,INPUTS!C$10:C$6100),"1 order"))</f>
        <v>1 order</v>
      </c>
    </row>
    <row r="163" spans="1:3" ht="15.75">
      <c r="A163" s="13"/>
      <c r="B163" s="8" t="str">
        <f>IF(ISBLANK(A163),"",COUNTIF(INPUTS!$B$10:$B$6100,A163))</f>
        <v/>
      </c>
      <c r="C163" s="16" t="str">
        <f>IF(B163=0,"",_xlfn.IFERROR(AVERAGEIF(INPUTS!$B$10:$B$6100,A163,INPUTS!C$10:C$6100),"1 order"))</f>
        <v>1 order</v>
      </c>
    </row>
    <row r="164" spans="1:3" ht="15.75">
      <c r="A164" s="13"/>
      <c r="B164" s="8" t="str">
        <f>IF(ISBLANK(A164),"",COUNTIF(INPUTS!$B$10:$B$6100,A164))</f>
        <v/>
      </c>
      <c r="C164" s="16" t="str">
        <f>IF(B164=0,"",_xlfn.IFERROR(AVERAGEIF(INPUTS!$B$10:$B$6100,A164,INPUTS!C$10:C$6100),"1 order"))</f>
        <v>1 order</v>
      </c>
    </row>
    <row r="165" spans="1:3" ht="15.75">
      <c r="A165" s="13"/>
      <c r="B165" s="8" t="str">
        <f>IF(ISBLANK(A165),"",COUNTIF(INPUTS!$B$10:$B$6100,A165))</f>
        <v/>
      </c>
      <c r="C165" s="16" t="str">
        <f>IF(B165=0,"",_xlfn.IFERROR(AVERAGEIF(INPUTS!$B$10:$B$6100,A165,INPUTS!C$10:C$6100),"1 order"))</f>
        <v>1 order</v>
      </c>
    </row>
    <row r="166" spans="1:3" ht="15.75">
      <c r="A166" s="13"/>
      <c r="B166" s="8" t="str">
        <f>IF(ISBLANK(A166),"",COUNTIF(INPUTS!$B$10:$B$6100,A166))</f>
        <v/>
      </c>
      <c r="C166" s="16" t="str">
        <f>IF(B166=0,"",_xlfn.IFERROR(AVERAGEIF(INPUTS!$B$10:$B$6100,A166,INPUTS!C$10:C$6100),"1 order"))</f>
        <v>1 order</v>
      </c>
    </row>
    <row r="167" spans="1:3" ht="15.75">
      <c r="A167" s="13"/>
      <c r="B167" s="8" t="str">
        <f>IF(ISBLANK(A167),"",COUNTIF(INPUTS!$B$10:$B$6100,A167))</f>
        <v/>
      </c>
      <c r="C167" s="16" t="str">
        <f>IF(B167=0,"",_xlfn.IFERROR(AVERAGEIF(INPUTS!$B$10:$B$6100,A167,INPUTS!C$10:C$6100),"1 order"))</f>
        <v>1 order</v>
      </c>
    </row>
    <row r="168" spans="1:3" ht="15.75">
      <c r="A168" s="13"/>
      <c r="B168" s="8" t="str">
        <f>IF(ISBLANK(A168),"",COUNTIF(INPUTS!$B$10:$B$6100,A168))</f>
        <v/>
      </c>
      <c r="C168" s="16" t="str">
        <f>IF(B168=0,"",_xlfn.IFERROR(AVERAGEIF(INPUTS!$B$10:$B$6100,A168,INPUTS!C$10:C$6100),"1 order"))</f>
        <v>1 order</v>
      </c>
    </row>
    <row r="169" spans="1:3" ht="15.75">
      <c r="A169" s="13"/>
      <c r="B169" s="8" t="str">
        <f>IF(ISBLANK(A169),"",COUNTIF(INPUTS!$B$10:$B$6100,A169))</f>
        <v/>
      </c>
      <c r="C169" s="16" t="str">
        <f>IF(B169=0,"",_xlfn.IFERROR(AVERAGEIF(INPUTS!$B$10:$B$6100,A169,INPUTS!C$10:C$6100),"1 order"))</f>
        <v>1 order</v>
      </c>
    </row>
    <row r="170" spans="1:3" ht="15.75">
      <c r="A170" s="13"/>
      <c r="B170" s="8" t="str">
        <f>IF(ISBLANK(A170),"",COUNTIF(INPUTS!$B$10:$B$6100,A170))</f>
        <v/>
      </c>
      <c r="C170" s="16" t="str">
        <f>IF(B170=0,"",_xlfn.IFERROR(AVERAGEIF(INPUTS!$B$10:$B$6100,A170,INPUTS!C$10:C$6100),"1 order"))</f>
        <v>1 order</v>
      </c>
    </row>
    <row r="171" spans="1:3" ht="15.75">
      <c r="A171" s="13"/>
      <c r="B171" s="8" t="str">
        <f>IF(ISBLANK(A171),"",COUNTIF(INPUTS!$B$10:$B$6100,A171))</f>
        <v/>
      </c>
      <c r="C171" s="16" t="str">
        <f>IF(B171=0,"",_xlfn.IFERROR(AVERAGEIF(INPUTS!$B$10:$B$6100,A171,INPUTS!C$10:C$6100),"1 order"))</f>
        <v>1 order</v>
      </c>
    </row>
    <row r="172" spans="1:3" ht="15.75">
      <c r="A172" s="13"/>
      <c r="B172" s="8" t="str">
        <f>IF(ISBLANK(A172),"",COUNTIF(INPUTS!$B$10:$B$6100,A172))</f>
        <v/>
      </c>
      <c r="C172" s="16" t="str">
        <f>IF(B172=0,"",_xlfn.IFERROR(AVERAGEIF(INPUTS!$B$10:$B$6100,A172,INPUTS!C$10:C$6100),"1 order"))</f>
        <v>1 order</v>
      </c>
    </row>
    <row r="173" spans="1:3" ht="15.75">
      <c r="A173" s="13"/>
      <c r="B173" s="8" t="str">
        <f>IF(ISBLANK(A173),"",COUNTIF(INPUTS!$B$10:$B$6100,A173))</f>
        <v/>
      </c>
      <c r="C173" s="16" t="str">
        <f>IF(B173=0,"",_xlfn.IFERROR(AVERAGEIF(INPUTS!$B$10:$B$6100,A173,INPUTS!C$10:C$6100),"1 order"))</f>
        <v>1 order</v>
      </c>
    </row>
    <row r="174" spans="1:3" ht="15.75">
      <c r="A174" s="13"/>
      <c r="B174" s="8" t="str">
        <f>IF(ISBLANK(A174),"",COUNTIF(INPUTS!$B$10:$B$6100,A174))</f>
        <v/>
      </c>
      <c r="C174" s="16" t="str">
        <f>IF(B174=0,"",_xlfn.IFERROR(AVERAGEIF(INPUTS!$B$10:$B$6100,A174,INPUTS!C$10:C$6100),"1 order"))</f>
        <v>1 order</v>
      </c>
    </row>
    <row r="175" spans="1:3" ht="15.75">
      <c r="A175" s="13"/>
      <c r="B175" s="8" t="str">
        <f>IF(ISBLANK(A175),"",COUNTIF(INPUTS!$B$10:$B$6100,A175))</f>
        <v/>
      </c>
      <c r="C175" s="16" t="str">
        <f>IF(B175=0,"",_xlfn.IFERROR(AVERAGEIF(INPUTS!$B$10:$B$6100,A175,INPUTS!C$10:C$6100),"1 order"))</f>
        <v>1 order</v>
      </c>
    </row>
    <row r="176" spans="1:3" ht="15.75">
      <c r="A176" s="13"/>
      <c r="B176" s="8" t="str">
        <f>IF(ISBLANK(A176),"",COUNTIF(INPUTS!$B$10:$B$6100,A176))</f>
        <v/>
      </c>
      <c r="C176" s="16" t="str">
        <f>IF(B176=0,"",_xlfn.IFERROR(AVERAGEIF(INPUTS!$B$10:$B$6100,A176,INPUTS!C$10:C$6100),"1 order"))</f>
        <v>1 order</v>
      </c>
    </row>
    <row r="177" spans="1:3" ht="15.75">
      <c r="A177" s="13"/>
      <c r="B177" s="8" t="str">
        <f>IF(ISBLANK(A177),"",COUNTIF(INPUTS!$B$10:$B$6100,A177))</f>
        <v/>
      </c>
      <c r="C177" s="16" t="str">
        <f>IF(B177=0,"",_xlfn.IFERROR(AVERAGEIF(INPUTS!$B$10:$B$6100,A177,INPUTS!C$10:C$6100),"1 order"))</f>
        <v>1 order</v>
      </c>
    </row>
    <row r="178" spans="1:3" ht="15.75">
      <c r="A178" s="13"/>
      <c r="B178" s="8" t="str">
        <f>IF(ISBLANK(A178),"",COUNTIF(INPUTS!$B$10:$B$6100,A178))</f>
        <v/>
      </c>
      <c r="C178" s="16" t="str">
        <f>IF(B178=0,"",_xlfn.IFERROR(AVERAGEIF(INPUTS!$B$10:$B$6100,A178,INPUTS!C$10:C$6100),"1 order"))</f>
        <v>1 order</v>
      </c>
    </row>
    <row r="179" spans="1:3" ht="15.75">
      <c r="A179" s="13"/>
      <c r="B179" s="8" t="str">
        <f>IF(ISBLANK(A179),"",COUNTIF(INPUTS!$B$10:$B$6100,A179))</f>
        <v/>
      </c>
      <c r="C179" s="16" t="str">
        <f>IF(B179=0,"",_xlfn.IFERROR(AVERAGEIF(INPUTS!$B$10:$B$6100,A179,INPUTS!C$10:C$6100),"1 order"))</f>
        <v>1 order</v>
      </c>
    </row>
    <row r="180" spans="1:3" ht="15.75">
      <c r="A180" s="13"/>
      <c r="B180" s="8" t="str">
        <f>IF(ISBLANK(A180),"",COUNTIF(INPUTS!$B$10:$B$6100,A180))</f>
        <v/>
      </c>
      <c r="C180" s="16" t="str">
        <f>IF(B180=0,"",_xlfn.IFERROR(AVERAGEIF(INPUTS!$B$10:$B$6100,A180,INPUTS!C$10:C$6100),"1 order"))</f>
        <v>1 order</v>
      </c>
    </row>
    <row r="181" spans="1:3" ht="15.75">
      <c r="A181" s="13"/>
      <c r="B181" s="8" t="str">
        <f>IF(ISBLANK(A181),"",COUNTIF(INPUTS!$B$10:$B$6100,A181))</f>
        <v/>
      </c>
      <c r="C181" s="16" t="str">
        <f>IF(B181=0,"",_xlfn.IFERROR(AVERAGEIF(INPUTS!$B$10:$B$6100,A181,INPUTS!C$10:C$6100),"1 order"))</f>
        <v>1 order</v>
      </c>
    </row>
    <row r="182" spans="1:3" ht="15.75">
      <c r="A182" s="13"/>
      <c r="B182" s="8" t="str">
        <f>IF(ISBLANK(A182),"",COUNTIF(INPUTS!$B$10:$B$6100,A182))</f>
        <v/>
      </c>
      <c r="C182" s="16" t="str">
        <f>IF(B182=0,"",_xlfn.IFERROR(AVERAGEIF(INPUTS!$B$10:$B$6100,A182,INPUTS!C$10:C$6100),"1 order"))</f>
        <v>1 order</v>
      </c>
    </row>
    <row r="183" spans="1:3" ht="15.75">
      <c r="A183" s="13"/>
      <c r="B183" s="8" t="str">
        <f>IF(ISBLANK(A183),"",COUNTIF(INPUTS!$B$10:$B$6100,A183))</f>
        <v/>
      </c>
      <c r="C183" s="16" t="str">
        <f>IF(B183=0,"",_xlfn.IFERROR(AVERAGEIF(INPUTS!$B$10:$B$6100,A183,INPUTS!C$10:C$6100),"1 order"))</f>
        <v>1 order</v>
      </c>
    </row>
    <row r="184" spans="1:3" ht="15.75">
      <c r="A184" s="13"/>
      <c r="B184" s="8" t="str">
        <f>IF(ISBLANK(A184),"",COUNTIF(INPUTS!$B$10:$B$6100,A184))</f>
        <v/>
      </c>
      <c r="C184" s="16" t="str">
        <f>IF(B184=0,"",_xlfn.IFERROR(AVERAGEIF(INPUTS!$B$10:$B$6100,A184,INPUTS!C$10:C$6100),"1 order"))</f>
        <v>1 order</v>
      </c>
    </row>
    <row r="185" spans="1:3" ht="15.75">
      <c r="A185" s="13"/>
      <c r="B185" s="8" t="str">
        <f>IF(ISBLANK(A185),"",COUNTIF(INPUTS!$B$10:$B$6100,A185))</f>
        <v/>
      </c>
      <c r="C185" s="16" t="str">
        <f>IF(B185=0,"",_xlfn.IFERROR(AVERAGEIF(INPUTS!$B$10:$B$6100,A185,INPUTS!C$10:C$6100),"1 order"))</f>
        <v>1 order</v>
      </c>
    </row>
    <row r="186" spans="1:3" ht="15.75">
      <c r="A186" s="13"/>
      <c r="B186" s="8" t="str">
        <f>IF(ISBLANK(A186),"",COUNTIF(INPUTS!$B$10:$B$6100,A186))</f>
        <v/>
      </c>
      <c r="C186" s="16" t="str">
        <f>IF(B186=0,"",_xlfn.IFERROR(AVERAGEIF(INPUTS!$B$10:$B$6100,A186,INPUTS!C$10:C$6100),"1 order"))</f>
        <v>1 order</v>
      </c>
    </row>
    <row r="187" spans="1:3" ht="15.75">
      <c r="A187" s="13"/>
      <c r="B187" s="8" t="str">
        <f>IF(ISBLANK(A187),"",COUNTIF(INPUTS!$B$10:$B$6100,A187))</f>
        <v/>
      </c>
      <c r="C187" s="16" t="str">
        <f>IF(B187=0,"",_xlfn.IFERROR(AVERAGEIF(INPUTS!$B$10:$B$6100,A187,INPUTS!C$10:C$6100),"1 order"))</f>
        <v>1 order</v>
      </c>
    </row>
    <row r="188" spans="1:3" ht="15.75">
      <c r="A188" s="13"/>
      <c r="B188" s="8" t="str">
        <f>IF(ISBLANK(A188),"",COUNTIF(INPUTS!$B$10:$B$6100,A188))</f>
        <v/>
      </c>
      <c r="C188" s="16" t="str">
        <f>IF(B188=0,"",_xlfn.IFERROR(AVERAGEIF(INPUTS!$B$10:$B$6100,A188,INPUTS!C$10:C$6100),"1 order"))</f>
        <v>1 order</v>
      </c>
    </row>
    <row r="189" spans="1:3" ht="15.75">
      <c r="A189" s="13"/>
      <c r="B189" s="8" t="str">
        <f>IF(ISBLANK(A189),"",COUNTIF(INPUTS!$B$10:$B$6100,A189))</f>
        <v/>
      </c>
      <c r="C189" s="16" t="str">
        <f>IF(B189=0,"",_xlfn.IFERROR(AVERAGEIF(INPUTS!$B$10:$B$6100,A189,INPUTS!C$10:C$6100),"1 order"))</f>
        <v>1 order</v>
      </c>
    </row>
    <row r="190" spans="1:3" ht="15.75">
      <c r="A190" s="13"/>
      <c r="B190" s="8" t="str">
        <f>IF(ISBLANK(A190),"",COUNTIF(INPUTS!$B$10:$B$6100,A190))</f>
        <v/>
      </c>
      <c r="C190" s="16" t="str">
        <f>IF(B190=0,"",_xlfn.IFERROR(AVERAGEIF(INPUTS!$B$10:$B$6100,A190,INPUTS!C$10:C$6100),"1 order"))</f>
        <v>1 order</v>
      </c>
    </row>
    <row r="191" spans="1:3" ht="15.75">
      <c r="A191" s="13"/>
      <c r="B191" s="8" t="str">
        <f>IF(ISBLANK(A191),"",COUNTIF(INPUTS!$B$10:$B$6100,A191))</f>
        <v/>
      </c>
      <c r="C191" s="16" t="str">
        <f>IF(B191=0,"",_xlfn.IFERROR(AVERAGEIF(INPUTS!$B$10:$B$6100,A191,INPUTS!C$10:C$6100),"1 order"))</f>
        <v>1 order</v>
      </c>
    </row>
    <row r="192" spans="1:3" ht="15.75">
      <c r="A192" s="13"/>
      <c r="B192" s="8" t="str">
        <f>IF(ISBLANK(A192),"",COUNTIF(INPUTS!$B$10:$B$6100,A192))</f>
        <v/>
      </c>
      <c r="C192" s="16" t="str">
        <f>IF(B192=0,"",_xlfn.IFERROR(AVERAGEIF(INPUTS!$B$10:$B$6100,A192,INPUTS!C$10:C$6100),"1 order"))</f>
        <v>1 order</v>
      </c>
    </row>
    <row r="193" spans="1:3" ht="15.75">
      <c r="A193" s="13"/>
      <c r="B193" s="8" t="str">
        <f>IF(ISBLANK(A193),"",COUNTIF(INPUTS!$B$10:$B$6100,A193))</f>
        <v/>
      </c>
      <c r="C193" s="16" t="str">
        <f>IF(B193=0,"",_xlfn.IFERROR(AVERAGEIF(INPUTS!$B$10:$B$6100,A193,INPUTS!C$10:C$6100),"1 order"))</f>
        <v>1 order</v>
      </c>
    </row>
    <row r="194" spans="1:3" ht="15.75">
      <c r="A194" s="13"/>
      <c r="B194" s="8" t="str">
        <f>IF(ISBLANK(A194),"",COUNTIF(INPUTS!$B$10:$B$6100,A194))</f>
        <v/>
      </c>
      <c r="C194" s="16" t="str">
        <f>IF(B194=0,"",_xlfn.IFERROR(AVERAGEIF(INPUTS!$B$10:$B$6100,A194,INPUTS!C$10:C$6100),"1 order"))</f>
        <v>1 order</v>
      </c>
    </row>
    <row r="195" spans="1:3" ht="15.75">
      <c r="A195" s="13"/>
      <c r="B195" s="8" t="str">
        <f>IF(ISBLANK(A195),"",COUNTIF(INPUTS!$B$10:$B$6100,A195))</f>
        <v/>
      </c>
      <c r="C195" s="16" t="str">
        <f>IF(B195=0,"",_xlfn.IFERROR(AVERAGEIF(INPUTS!$B$10:$B$6100,A195,INPUTS!C$10:C$6100),"1 order"))</f>
        <v>1 order</v>
      </c>
    </row>
    <row r="196" spans="1:3" ht="15.75">
      <c r="A196" s="13"/>
      <c r="B196" s="8" t="str">
        <f>IF(ISBLANK(A196),"",COUNTIF(INPUTS!$B$10:$B$6100,A196))</f>
        <v/>
      </c>
      <c r="C196" s="16" t="str">
        <f>IF(B196=0,"",_xlfn.IFERROR(AVERAGEIF(INPUTS!$B$10:$B$6100,A196,INPUTS!C$10:C$6100),"1 order"))</f>
        <v>1 order</v>
      </c>
    </row>
    <row r="197" spans="1:3" ht="15.75">
      <c r="A197" s="13"/>
      <c r="B197" s="8" t="str">
        <f>IF(ISBLANK(A197),"",COUNTIF(INPUTS!$B$10:$B$6100,A197))</f>
        <v/>
      </c>
      <c r="C197" s="16" t="str">
        <f>IF(B197=0,"",_xlfn.IFERROR(AVERAGEIF(INPUTS!$B$10:$B$6100,A197,INPUTS!C$10:C$6100),"1 order"))</f>
        <v>1 order</v>
      </c>
    </row>
    <row r="198" spans="1:3" ht="15.75">
      <c r="A198" s="13"/>
      <c r="B198" s="8" t="str">
        <f>IF(ISBLANK(A198),"",COUNTIF(INPUTS!$B$10:$B$6100,A198))</f>
        <v/>
      </c>
      <c r="C198" s="16" t="str">
        <f>IF(B198=0,"",_xlfn.IFERROR(AVERAGEIF(INPUTS!$B$10:$B$6100,A198,INPUTS!C$10:C$6100),"1 order"))</f>
        <v>1 order</v>
      </c>
    </row>
    <row r="199" spans="1:3" ht="15.75">
      <c r="A199" s="13"/>
      <c r="B199" s="8" t="str">
        <f>IF(ISBLANK(A199),"",COUNTIF(INPUTS!$B$10:$B$6100,A199))</f>
        <v/>
      </c>
      <c r="C199" s="16" t="str">
        <f>IF(B199=0,"",_xlfn.IFERROR(AVERAGEIF(INPUTS!$B$10:$B$6100,A199,INPUTS!C$10:C$6100),"1 order"))</f>
        <v>1 order</v>
      </c>
    </row>
    <row r="200" spans="1:3" ht="15.75">
      <c r="A200" s="13"/>
      <c r="B200" s="8" t="str">
        <f>IF(ISBLANK(A200),"",COUNTIF(INPUTS!$B$10:$B$6100,A200))</f>
        <v/>
      </c>
      <c r="C200" s="16" t="str">
        <f>IF(B200=0,"",_xlfn.IFERROR(AVERAGEIF(INPUTS!$B$10:$B$6100,A200,INPUTS!C$10:C$6100),"1 order"))</f>
        <v>1 order</v>
      </c>
    </row>
    <row r="201" spans="1:3" ht="15.75">
      <c r="A201" s="13"/>
      <c r="B201" s="8" t="str">
        <f>IF(ISBLANK(A201),"",COUNTIF(INPUTS!$B$10:$B$6100,A201))</f>
        <v/>
      </c>
      <c r="C201" s="16" t="str">
        <f>IF(B201=0,"",_xlfn.IFERROR(AVERAGEIF(INPUTS!$B$10:$B$6100,A201,INPUTS!C$10:C$6100),"1 order"))</f>
        <v>1 order</v>
      </c>
    </row>
    <row r="202" spans="1:3" ht="15.75">
      <c r="A202" s="13"/>
      <c r="B202" s="8" t="str">
        <f>IF(ISBLANK(A202),"",COUNTIF(INPUTS!$B$10:$B$6100,A202))</f>
        <v/>
      </c>
      <c r="C202" s="16" t="str">
        <f>IF(B202=0,"",_xlfn.IFERROR(AVERAGEIF(INPUTS!$B$10:$B$6100,A202,INPUTS!C$10:C$6100),"1 order"))</f>
        <v>1 order</v>
      </c>
    </row>
    <row r="203" spans="1:3" ht="15.75">
      <c r="A203" s="13"/>
      <c r="B203" s="8" t="str">
        <f>IF(ISBLANK(A203),"",COUNTIF(INPUTS!$B$10:$B$6100,A203))</f>
        <v/>
      </c>
      <c r="C203" s="16" t="str">
        <f>IF(B203=0,"",_xlfn.IFERROR(AVERAGEIF(INPUTS!$B$10:$B$6100,A203,INPUTS!C$10:C$6100),"1 order"))</f>
        <v>1 order</v>
      </c>
    </row>
    <row r="204" spans="1:3" ht="15.75">
      <c r="A204" s="13"/>
      <c r="B204" s="8" t="str">
        <f>IF(ISBLANK(A204),"",COUNTIF(INPUTS!$B$10:$B$6100,A204))</f>
        <v/>
      </c>
      <c r="C204" s="16" t="str">
        <f>IF(B204=0,"",_xlfn.IFERROR(AVERAGEIF(INPUTS!$B$10:$B$6100,A204,INPUTS!C$10:C$6100),"1 order"))</f>
        <v>1 order</v>
      </c>
    </row>
    <row r="205" spans="1:3" ht="15.75">
      <c r="A205" s="13"/>
      <c r="B205" s="8" t="str">
        <f>IF(ISBLANK(A205),"",COUNTIF(INPUTS!$B$10:$B$6100,A205))</f>
        <v/>
      </c>
      <c r="C205" s="16" t="str">
        <f>IF(B205=0,"",_xlfn.IFERROR(AVERAGEIF(INPUTS!$B$10:$B$6100,A205,INPUTS!C$10:C$6100),"1 order"))</f>
        <v>1 order</v>
      </c>
    </row>
    <row r="206" spans="1:3" ht="15.75">
      <c r="A206" s="13"/>
      <c r="B206" s="8" t="str">
        <f>IF(ISBLANK(A206),"",COUNTIF(INPUTS!$B$10:$B$6100,A206))</f>
        <v/>
      </c>
      <c r="C206" s="16" t="str">
        <f>IF(B206=0,"",_xlfn.IFERROR(AVERAGEIF(INPUTS!$B$10:$B$6100,A206,INPUTS!C$10:C$6100),"1 order"))</f>
        <v>1 order</v>
      </c>
    </row>
    <row r="207" spans="1:3" ht="15.75">
      <c r="A207" s="13"/>
      <c r="B207" s="8" t="str">
        <f>IF(ISBLANK(A207),"",COUNTIF(INPUTS!$B$10:$B$6100,A207))</f>
        <v/>
      </c>
      <c r="C207" s="16" t="str">
        <f>IF(B207=0,"",_xlfn.IFERROR(AVERAGEIF(INPUTS!$B$10:$B$6100,A207,INPUTS!C$10:C$6100),"1 order"))</f>
        <v>1 order</v>
      </c>
    </row>
    <row r="208" spans="1:3" ht="15.75">
      <c r="A208" s="13"/>
      <c r="B208" s="8" t="str">
        <f>IF(ISBLANK(A208),"",COUNTIF(INPUTS!$B$10:$B$6100,A208))</f>
        <v/>
      </c>
      <c r="C208" s="16" t="str">
        <f>IF(B208=0,"",_xlfn.IFERROR(AVERAGEIF(INPUTS!$B$10:$B$6100,A208,INPUTS!C$10:C$6100),"1 order"))</f>
        <v>1 order</v>
      </c>
    </row>
    <row r="209" spans="1:3" ht="15.75">
      <c r="A209" s="13"/>
      <c r="B209" s="8" t="str">
        <f>IF(ISBLANK(A209),"",COUNTIF(INPUTS!$B$10:$B$6100,A209))</f>
        <v/>
      </c>
      <c r="C209" s="16" t="str">
        <f>IF(B209=0,"",_xlfn.IFERROR(AVERAGEIF(INPUTS!$B$10:$B$6100,A209,INPUTS!C$10:C$6100),"1 order"))</f>
        <v>1 order</v>
      </c>
    </row>
    <row r="210" spans="1:3" ht="15.75">
      <c r="A210" s="13"/>
      <c r="B210" s="8" t="str">
        <f>IF(ISBLANK(A210),"",COUNTIF(INPUTS!$B$10:$B$6100,A210))</f>
        <v/>
      </c>
      <c r="C210" s="16" t="str">
        <f>IF(B210=0,"",_xlfn.IFERROR(AVERAGEIF(INPUTS!$B$10:$B$6100,A210,INPUTS!C$10:C$6100),"1 order"))</f>
        <v>1 order</v>
      </c>
    </row>
    <row r="211" spans="1:3" ht="15.75">
      <c r="A211" s="13"/>
      <c r="B211" s="8" t="str">
        <f>IF(ISBLANK(A211),"",COUNTIF(INPUTS!$B$10:$B$6100,A211))</f>
        <v/>
      </c>
      <c r="C211" s="16" t="str">
        <f>IF(B211=0,"",_xlfn.IFERROR(AVERAGEIF(INPUTS!$B$10:$B$6100,A211,INPUTS!C$10:C$6100),"1 order"))</f>
        <v>1 order</v>
      </c>
    </row>
    <row r="212" spans="1:3" ht="15.75">
      <c r="A212" s="13"/>
      <c r="B212" s="8" t="str">
        <f>IF(ISBLANK(A212),"",COUNTIF(INPUTS!$B$10:$B$6100,A212))</f>
        <v/>
      </c>
      <c r="C212" s="16" t="str">
        <f>IF(B212=0,"",_xlfn.IFERROR(AVERAGEIF(INPUTS!$B$10:$B$6100,A212,INPUTS!C$10:C$6100),"1 order"))</f>
        <v>1 order</v>
      </c>
    </row>
    <row r="213" spans="1:3" ht="15.75">
      <c r="A213" s="13"/>
      <c r="B213" s="8" t="str">
        <f>IF(ISBLANK(A213),"",COUNTIF(INPUTS!$B$10:$B$6100,A213))</f>
        <v/>
      </c>
      <c r="C213" s="16" t="str">
        <f>IF(B213=0,"",_xlfn.IFERROR(AVERAGEIF(INPUTS!$B$10:$B$6100,A213,INPUTS!C$10:C$6100),"1 order"))</f>
        <v>1 order</v>
      </c>
    </row>
    <row r="214" spans="1:3" ht="15.75">
      <c r="A214" s="13"/>
      <c r="B214" s="8" t="str">
        <f>IF(ISBLANK(A214),"",COUNTIF(INPUTS!$B$10:$B$6100,A214))</f>
        <v/>
      </c>
      <c r="C214" s="16" t="str">
        <f>IF(B214=0,"",_xlfn.IFERROR(AVERAGEIF(INPUTS!$B$10:$B$6100,A214,INPUTS!C$10:C$6100),"1 order"))</f>
        <v>1 order</v>
      </c>
    </row>
    <row r="215" spans="1:3" ht="15.75">
      <c r="A215" s="13"/>
      <c r="B215" s="8" t="str">
        <f>IF(ISBLANK(A215),"",COUNTIF(INPUTS!$B$10:$B$6100,A215))</f>
        <v/>
      </c>
      <c r="C215" s="16" t="str">
        <f>IF(B215=0,"",_xlfn.IFERROR(AVERAGEIF(INPUTS!$B$10:$B$6100,A215,INPUTS!C$10:C$6100),"1 order"))</f>
        <v>1 order</v>
      </c>
    </row>
    <row r="216" spans="1:3" ht="15.75">
      <c r="A216" s="13"/>
      <c r="B216" s="8" t="str">
        <f>IF(ISBLANK(A216),"",COUNTIF(INPUTS!$B$10:$B$6100,A216))</f>
        <v/>
      </c>
      <c r="C216" s="16" t="str">
        <f>IF(B216=0,"",_xlfn.IFERROR(AVERAGEIF(INPUTS!$B$10:$B$6100,A216,INPUTS!C$10:C$6100),"1 order"))</f>
        <v>1 order</v>
      </c>
    </row>
    <row r="217" spans="1:3" ht="15.75">
      <c r="A217" s="13"/>
      <c r="B217" s="8" t="str">
        <f>IF(ISBLANK(A217),"",COUNTIF(INPUTS!$B$10:$B$6100,A217))</f>
        <v/>
      </c>
      <c r="C217" s="16" t="str">
        <f>IF(B217=0,"",_xlfn.IFERROR(AVERAGEIF(INPUTS!$B$10:$B$6100,A217,INPUTS!C$10:C$6100),"1 order"))</f>
        <v>1 order</v>
      </c>
    </row>
    <row r="218" spans="1:3" ht="15.75">
      <c r="A218" s="13"/>
      <c r="B218" s="8" t="str">
        <f>IF(ISBLANK(A218),"",COUNTIF(INPUTS!$B$10:$B$6100,A218))</f>
        <v/>
      </c>
      <c r="C218" s="16" t="str">
        <f>IF(B218=0,"",_xlfn.IFERROR(AVERAGEIF(INPUTS!$B$10:$B$6100,A218,INPUTS!C$10:C$6100),"1 order"))</f>
        <v>1 order</v>
      </c>
    </row>
    <row r="219" spans="1:3" ht="15.75">
      <c r="A219" s="13"/>
      <c r="B219" s="8" t="str">
        <f>IF(ISBLANK(A219),"",COUNTIF(INPUTS!$B$10:$B$6100,A219))</f>
        <v/>
      </c>
      <c r="C219" s="16" t="str">
        <f>IF(B219=0,"",_xlfn.IFERROR(AVERAGEIF(INPUTS!$B$10:$B$6100,A219,INPUTS!C$10:C$6100),"1 order"))</f>
        <v>1 order</v>
      </c>
    </row>
    <row r="220" spans="1:3" ht="15.75">
      <c r="A220" s="13"/>
      <c r="B220" s="8" t="str">
        <f>IF(ISBLANK(A220),"",COUNTIF(INPUTS!$B$10:$B$6100,A220))</f>
        <v/>
      </c>
      <c r="C220" s="16" t="str">
        <f>IF(B220=0,"",_xlfn.IFERROR(AVERAGEIF(INPUTS!$B$10:$B$6100,A220,INPUTS!C$10:C$6100),"1 order"))</f>
        <v>1 order</v>
      </c>
    </row>
    <row r="221" spans="1:3" ht="15.75">
      <c r="A221" s="13"/>
      <c r="B221" s="8" t="str">
        <f>IF(ISBLANK(A221),"",COUNTIF(INPUTS!$B$10:$B$6100,A221))</f>
        <v/>
      </c>
      <c r="C221" s="16" t="str">
        <f>IF(B221=0,"",_xlfn.IFERROR(AVERAGEIF(INPUTS!$B$10:$B$6100,A221,INPUTS!C$10:C$6100),"1 order"))</f>
        <v>1 order</v>
      </c>
    </row>
    <row r="222" spans="1:3" ht="15.75">
      <c r="A222" s="13"/>
      <c r="B222" s="8" t="str">
        <f>IF(ISBLANK(A222),"",COUNTIF(INPUTS!$B$10:$B$6100,A222))</f>
        <v/>
      </c>
      <c r="C222" s="16" t="str">
        <f>IF(B222=0,"",_xlfn.IFERROR(AVERAGEIF(INPUTS!$B$10:$B$6100,A222,INPUTS!C$10:C$6100),"1 order"))</f>
        <v>1 order</v>
      </c>
    </row>
    <row r="223" spans="1:3" ht="15.75">
      <c r="A223" s="13"/>
      <c r="B223" s="8" t="str">
        <f>IF(ISBLANK(A223),"",COUNTIF(INPUTS!$B$10:$B$6100,A223))</f>
        <v/>
      </c>
      <c r="C223" s="16" t="str">
        <f>IF(B223=0,"",_xlfn.IFERROR(AVERAGEIF(INPUTS!$B$10:$B$6100,A223,INPUTS!C$10:C$6100),"1 order"))</f>
        <v>1 order</v>
      </c>
    </row>
    <row r="224" spans="1:3" ht="15.75">
      <c r="A224" s="13"/>
      <c r="B224" s="8" t="str">
        <f>IF(ISBLANK(A224),"",COUNTIF(INPUTS!$B$10:$B$6100,A224))</f>
        <v/>
      </c>
      <c r="C224" s="16" t="str">
        <f>IF(B224=0,"",_xlfn.IFERROR(AVERAGEIF(INPUTS!$B$10:$B$6100,A224,INPUTS!C$10:C$6100),"1 order"))</f>
        <v>1 order</v>
      </c>
    </row>
    <row r="225" spans="1:3" ht="15.75">
      <c r="A225" s="13"/>
      <c r="B225" s="8" t="str">
        <f>IF(ISBLANK(A225),"",COUNTIF(INPUTS!$B$10:$B$6100,A225))</f>
        <v/>
      </c>
      <c r="C225" s="16" t="str">
        <f>IF(B225=0,"",_xlfn.IFERROR(AVERAGEIF(INPUTS!$B$10:$B$6100,A225,INPUTS!C$10:C$6100),"1 order"))</f>
        <v>1 order</v>
      </c>
    </row>
    <row r="226" spans="1:3" ht="15.75">
      <c r="A226" s="13"/>
      <c r="B226" s="8" t="str">
        <f>IF(ISBLANK(A226),"",COUNTIF(INPUTS!$B$10:$B$6100,A226))</f>
        <v/>
      </c>
      <c r="C226" s="16" t="str">
        <f>IF(B226=0,"",_xlfn.IFERROR(AVERAGEIF(INPUTS!$B$10:$B$6100,A226,INPUTS!C$10:C$6100),"1 order"))</f>
        <v>1 order</v>
      </c>
    </row>
    <row r="227" spans="1:3" ht="15.75">
      <c r="A227" s="13"/>
      <c r="B227" s="8" t="str">
        <f>IF(ISBLANK(A227),"",COUNTIF(INPUTS!$B$10:$B$6100,A227))</f>
        <v/>
      </c>
      <c r="C227" s="16" t="str">
        <f>IF(B227=0,"",_xlfn.IFERROR(AVERAGEIF(INPUTS!$B$10:$B$6100,A227,INPUTS!C$10:C$6100),"1 order"))</f>
        <v>1 order</v>
      </c>
    </row>
    <row r="228" spans="1:3" ht="15.75">
      <c r="A228" s="13"/>
      <c r="B228" s="8" t="str">
        <f>IF(ISBLANK(A228),"",COUNTIF(INPUTS!$B$10:$B$6100,A228))</f>
        <v/>
      </c>
      <c r="C228" s="16" t="str">
        <f>IF(B228=0,"",_xlfn.IFERROR(AVERAGEIF(INPUTS!$B$10:$B$6100,A228,INPUTS!C$10:C$6100),"1 order"))</f>
        <v>1 order</v>
      </c>
    </row>
    <row r="229" spans="1:3" ht="15.75">
      <c r="A229" s="13"/>
      <c r="B229" s="8" t="str">
        <f>IF(ISBLANK(A229),"",COUNTIF(INPUTS!$B$10:$B$6100,A229))</f>
        <v/>
      </c>
      <c r="C229" s="16" t="str">
        <f>IF(B229=0,"",_xlfn.IFERROR(AVERAGEIF(INPUTS!$B$10:$B$6100,A229,INPUTS!C$10:C$6100),"1 order"))</f>
        <v>1 order</v>
      </c>
    </row>
    <row r="230" spans="1:3" ht="15.75">
      <c r="A230" s="13"/>
      <c r="B230" s="8" t="str">
        <f>IF(ISBLANK(A230),"",COUNTIF(INPUTS!$B$10:$B$6100,A230))</f>
        <v/>
      </c>
      <c r="C230" s="16" t="str">
        <f>IF(B230=0,"",_xlfn.IFERROR(AVERAGEIF(INPUTS!$B$10:$B$6100,A230,INPUTS!C$10:C$6100),"1 order"))</f>
        <v>1 order</v>
      </c>
    </row>
    <row r="231" spans="1:3" ht="15.75">
      <c r="A231" s="13"/>
      <c r="B231" s="8" t="str">
        <f>IF(ISBLANK(A231),"",COUNTIF(INPUTS!$B$10:$B$6100,A231))</f>
        <v/>
      </c>
      <c r="C231" s="16" t="str">
        <f>IF(B231=0,"",_xlfn.IFERROR(AVERAGEIF(INPUTS!$B$10:$B$6100,A231,INPUTS!C$10:C$6100),"1 order"))</f>
        <v>1 order</v>
      </c>
    </row>
    <row r="232" spans="1:3" ht="15.75">
      <c r="A232" s="13"/>
      <c r="B232" s="8" t="str">
        <f>IF(ISBLANK(A232),"",COUNTIF(INPUTS!$B$10:$B$6100,A232))</f>
        <v/>
      </c>
      <c r="C232" s="16" t="str">
        <f>IF(B232=0,"",_xlfn.IFERROR(AVERAGEIF(INPUTS!$B$10:$B$6100,A232,INPUTS!C$10:C$6100),"1 order"))</f>
        <v>1 order</v>
      </c>
    </row>
    <row r="233" spans="1:3" ht="15.75">
      <c r="A233" s="13"/>
      <c r="B233" s="8" t="str">
        <f>IF(ISBLANK(A233),"",COUNTIF(INPUTS!$B$10:$B$6100,A233))</f>
        <v/>
      </c>
      <c r="C233" s="16" t="str">
        <f>IF(B233=0,"",_xlfn.IFERROR(AVERAGEIF(INPUTS!$B$10:$B$6100,A233,INPUTS!C$10:C$6100),"1 order"))</f>
        <v>1 order</v>
      </c>
    </row>
    <row r="234" spans="1:3" ht="15.75">
      <c r="A234" s="13"/>
      <c r="B234" s="8" t="str">
        <f>IF(ISBLANK(A234),"",COUNTIF(INPUTS!$B$10:$B$6100,A234))</f>
        <v/>
      </c>
      <c r="C234" s="16" t="str">
        <f>IF(B234=0,"",_xlfn.IFERROR(AVERAGEIF(INPUTS!$B$10:$B$6100,A234,INPUTS!C$10:C$6100),"1 order"))</f>
        <v>1 order</v>
      </c>
    </row>
    <row r="235" spans="1:3" ht="15.75">
      <c r="A235" s="13"/>
      <c r="B235" s="8" t="str">
        <f>IF(ISBLANK(A235),"",COUNTIF(INPUTS!$B$10:$B$6100,A235))</f>
        <v/>
      </c>
      <c r="C235" s="16" t="str">
        <f>IF(B235=0,"",_xlfn.IFERROR(AVERAGEIF(INPUTS!$B$10:$B$6100,A235,INPUTS!C$10:C$6100),"1 order"))</f>
        <v>1 order</v>
      </c>
    </row>
    <row r="236" spans="1:3" ht="15.75">
      <c r="A236" s="13"/>
      <c r="B236" s="8" t="str">
        <f>IF(ISBLANK(A236),"",COUNTIF(INPUTS!$B$10:$B$6100,A236))</f>
        <v/>
      </c>
      <c r="C236" s="16" t="str">
        <f>IF(B236=0,"",_xlfn.IFERROR(AVERAGEIF(INPUTS!$B$10:$B$6100,A236,INPUTS!C$10:C$6100),"1 order"))</f>
        <v>1 order</v>
      </c>
    </row>
    <row r="237" spans="1:3" ht="15.75">
      <c r="A237" s="13"/>
      <c r="B237" s="8" t="str">
        <f>IF(ISBLANK(A237),"",COUNTIF(INPUTS!$B$10:$B$6100,A237))</f>
        <v/>
      </c>
      <c r="C237" s="16" t="str">
        <f>IF(B237=0,"",_xlfn.IFERROR(AVERAGEIF(INPUTS!$B$10:$B$6100,A237,INPUTS!C$10:C$6100),"1 order"))</f>
        <v>1 order</v>
      </c>
    </row>
    <row r="238" spans="1:3" ht="15.75">
      <c r="A238" s="13"/>
      <c r="B238" s="8" t="str">
        <f>IF(ISBLANK(A238),"",COUNTIF(INPUTS!$B$10:$B$6100,A238))</f>
        <v/>
      </c>
      <c r="C238" s="16" t="str">
        <f>IF(B238=0,"",_xlfn.IFERROR(AVERAGEIF(INPUTS!$B$10:$B$6100,A238,INPUTS!C$10:C$6100),"1 order"))</f>
        <v>1 order</v>
      </c>
    </row>
    <row r="239" spans="1:3" ht="15.75">
      <c r="A239" s="13"/>
      <c r="B239" s="8" t="str">
        <f>IF(ISBLANK(A239),"",COUNTIF(INPUTS!$B$10:$B$6100,A239))</f>
        <v/>
      </c>
      <c r="C239" s="16" t="str">
        <f>IF(B239=0,"",_xlfn.IFERROR(AVERAGEIF(INPUTS!$B$10:$B$6100,A239,INPUTS!C$10:C$6100),"1 order"))</f>
        <v>1 order</v>
      </c>
    </row>
    <row r="240" spans="1:3" ht="15.75">
      <c r="A240" s="13"/>
      <c r="B240" s="8" t="str">
        <f>IF(ISBLANK(A240),"",COUNTIF(INPUTS!$B$10:$B$6100,A240))</f>
        <v/>
      </c>
      <c r="C240" s="16" t="str">
        <f>IF(B240=0,"",_xlfn.IFERROR(AVERAGEIF(INPUTS!$B$10:$B$6100,A240,INPUTS!C$10:C$6100),"1 order"))</f>
        <v>1 order</v>
      </c>
    </row>
    <row r="241" spans="1:3" ht="15.75">
      <c r="A241" s="13"/>
      <c r="B241" s="8" t="str">
        <f>IF(ISBLANK(A241),"",COUNTIF(INPUTS!$B$10:$B$6100,A241))</f>
        <v/>
      </c>
      <c r="C241" s="16" t="str">
        <f>IF(B241=0,"",_xlfn.IFERROR(AVERAGEIF(INPUTS!$B$10:$B$6100,A241,INPUTS!C$10:C$6100),"1 order"))</f>
        <v>1 order</v>
      </c>
    </row>
    <row r="242" spans="1:3" ht="15.75">
      <c r="A242" s="13"/>
      <c r="B242" s="8" t="str">
        <f>IF(ISBLANK(A242),"",COUNTIF(INPUTS!$B$10:$B$6100,A242))</f>
        <v/>
      </c>
      <c r="C242" s="16" t="str">
        <f>IF(B242=0,"",_xlfn.IFERROR(AVERAGEIF(INPUTS!$B$10:$B$6100,A242,INPUTS!C$10:C$6100),"1 order"))</f>
        <v>1 order</v>
      </c>
    </row>
    <row r="243" spans="1:3" ht="15.75">
      <c r="A243" s="13"/>
      <c r="B243" s="8" t="str">
        <f>IF(ISBLANK(A243),"",COUNTIF(INPUTS!$B$10:$B$6100,A243))</f>
        <v/>
      </c>
      <c r="C243" s="16" t="str">
        <f>IF(B243=0,"",_xlfn.IFERROR(AVERAGEIF(INPUTS!$B$10:$B$6100,A243,INPUTS!C$10:C$6100),"1 order"))</f>
        <v>1 order</v>
      </c>
    </row>
    <row r="244" spans="1:3" ht="15.75">
      <c r="A244" s="13"/>
      <c r="B244" s="8" t="str">
        <f>IF(ISBLANK(A244),"",COUNTIF(INPUTS!$B$10:$B$6100,A244))</f>
        <v/>
      </c>
      <c r="C244" s="16" t="str">
        <f>IF(B244=0,"",_xlfn.IFERROR(AVERAGEIF(INPUTS!$B$10:$B$6100,A244,INPUTS!C$10:C$6100),"1 order"))</f>
        <v>1 order</v>
      </c>
    </row>
    <row r="245" spans="1:3" ht="15.75">
      <c r="A245" s="13"/>
      <c r="B245" s="8" t="str">
        <f>IF(ISBLANK(A245),"",COUNTIF(INPUTS!$B$10:$B$6100,A245))</f>
        <v/>
      </c>
      <c r="C245" s="16" t="str">
        <f>IF(B245=0,"",_xlfn.IFERROR(AVERAGEIF(INPUTS!$B$10:$B$6100,A245,INPUTS!C$10:C$6100),"1 order"))</f>
        <v>1 order</v>
      </c>
    </row>
    <row r="246" spans="1:3" ht="15.75">
      <c r="A246" s="13"/>
      <c r="B246" s="8" t="str">
        <f>IF(ISBLANK(A246),"",COUNTIF(INPUTS!$B$10:$B$6100,A246))</f>
        <v/>
      </c>
      <c r="C246" s="16" t="str">
        <f>IF(B246=0,"",_xlfn.IFERROR(AVERAGEIF(INPUTS!$B$10:$B$6100,A246,INPUTS!C$10:C$6100),"1 order"))</f>
        <v>1 order</v>
      </c>
    </row>
    <row r="247" spans="1:3" ht="15.75">
      <c r="A247" s="13"/>
      <c r="B247" s="8" t="str">
        <f>IF(ISBLANK(A247),"",COUNTIF(INPUTS!$B$10:$B$6100,A247))</f>
        <v/>
      </c>
      <c r="C247" s="16" t="str">
        <f>IF(B247=0,"",_xlfn.IFERROR(AVERAGEIF(INPUTS!$B$10:$B$6100,A247,INPUTS!C$10:C$6100),"1 order"))</f>
        <v>1 order</v>
      </c>
    </row>
    <row r="248" spans="1:3" ht="15.75">
      <c r="A248" s="13"/>
      <c r="B248" s="8" t="str">
        <f>IF(ISBLANK(A248),"",COUNTIF(INPUTS!$B$10:$B$6100,A248))</f>
        <v/>
      </c>
      <c r="C248" s="16" t="str">
        <f>IF(B248=0,"",_xlfn.IFERROR(AVERAGEIF(INPUTS!$B$10:$B$6100,A248,INPUTS!C$10:C$6100),"1 order"))</f>
        <v>1 order</v>
      </c>
    </row>
    <row r="249" spans="1:3" ht="15.75">
      <c r="A249" s="13"/>
      <c r="B249" s="8" t="str">
        <f>IF(ISBLANK(A249),"",COUNTIF(INPUTS!$B$10:$B$6100,A249))</f>
        <v/>
      </c>
      <c r="C249" s="16" t="str">
        <f>IF(B249=0,"",_xlfn.IFERROR(AVERAGEIF(INPUTS!$B$10:$B$6100,A249,INPUTS!C$10:C$6100),"1 order"))</f>
        <v>1 order</v>
      </c>
    </row>
    <row r="250" spans="1:3" ht="15.75">
      <c r="A250" s="13"/>
      <c r="B250" s="8" t="str">
        <f>IF(ISBLANK(A250),"",COUNTIF(INPUTS!$B$10:$B$6100,A250))</f>
        <v/>
      </c>
      <c r="C250" s="16" t="str">
        <f>IF(B250=0,"",_xlfn.IFERROR(AVERAGEIF(INPUTS!$B$10:$B$6100,A250,INPUTS!C$10:C$6100),"1 order"))</f>
        <v>1 order</v>
      </c>
    </row>
    <row r="251" spans="1:3" ht="15.75">
      <c r="A251" s="13"/>
      <c r="B251" s="8" t="str">
        <f>IF(ISBLANK(A251),"",COUNTIF(INPUTS!$B$10:$B$6100,A251))</f>
        <v/>
      </c>
      <c r="C251" s="16" t="str">
        <f>IF(B251=0,"",_xlfn.IFERROR(AVERAGEIF(INPUTS!$B$10:$B$6100,A251,INPUTS!C$10:C$6100),"1 order"))</f>
        <v>1 order</v>
      </c>
    </row>
    <row r="252" spans="1:3" ht="15.75">
      <c r="A252" s="13"/>
      <c r="B252" s="8" t="str">
        <f>IF(ISBLANK(A252),"",COUNTIF(INPUTS!$B$10:$B$6100,A252))</f>
        <v/>
      </c>
      <c r="C252" s="16" t="str">
        <f>IF(B252=0,"",_xlfn.IFERROR(AVERAGEIF(INPUTS!$B$10:$B$6100,A252,INPUTS!C$10:C$6100),"1 order"))</f>
        <v>1 order</v>
      </c>
    </row>
    <row r="253" spans="1:3" ht="15.75">
      <c r="A253" s="13"/>
      <c r="B253" s="8" t="str">
        <f>IF(ISBLANK(A253),"",COUNTIF(INPUTS!$B$10:$B$6100,A253))</f>
        <v/>
      </c>
      <c r="C253" s="16" t="str">
        <f>IF(B253=0,"",_xlfn.IFERROR(AVERAGEIF(INPUTS!$B$10:$B$6100,A253,INPUTS!C$10:C$6100),"1 order"))</f>
        <v>1 order</v>
      </c>
    </row>
    <row r="254" spans="1:3" ht="15.75">
      <c r="A254" s="13"/>
      <c r="B254" s="8" t="str">
        <f>IF(ISBLANK(A254),"",COUNTIF(INPUTS!$B$10:$B$6100,A254))</f>
        <v/>
      </c>
      <c r="C254" s="16" t="str">
        <f>IF(B254=0,"",_xlfn.IFERROR(AVERAGEIF(INPUTS!$B$10:$B$6100,A254,INPUTS!C$10:C$6100),"1 order"))</f>
        <v>1 order</v>
      </c>
    </row>
    <row r="255" spans="1:3" ht="15.75">
      <c r="A255" s="13"/>
      <c r="B255" s="8" t="str">
        <f>IF(ISBLANK(A255),"",COUNTIF(INPUTS!$B$10:$B$6100,A255))</f>
        <v/>
      </c>
      <c r="C255" s="16" t="str">
        <f>IF(B255=0,"",_xlfn.IFERROR(AVERAGEIF(INPUTS!$B$10:$B$6100,A255,INPUTS!C$10:C$6100),"1 order"))</f>
        <v>1 order</v>
      </c>
    </row>
    <row r="256" spans="1:3" ht="15.75">
      <c r="A256" s="13"/>
      <c r="B256" s="8" t="str">
        <f>IF(ISBLANK(A256),"",COUNTIF(INPUTS!$B$10:$B$6100,A256))</f>
        <v/>
      </c>
      <c r="C256" s="16" t="str">
        <f>IF(B256=0,"",_xlfn.IFERROR(AVERAGEIF(INPUTS!$B$10:$B$6100,A256,INPUTS!C$10:C$6100),"1 order"))</f>
        <v>1 order</v>
      </c>
    </row>
    <row r="257" spans="1:3" ht="15.75">
      <c r="A257" s="13"/>
      <c r="B257" s="8" t="str">
        <f>IF(ISBLANK(A257),"",COUNTIF(INPUTS!$B$10:$B$6100,A257))</f>
        <v/>
      </c>
      <c r="C257" s="16" t="str">
        <f>IF(B257=0,"",_xlfn.IFERROR(AVERAGEIF(INPUTS!$B$10:$B$6100,A257,INPUTS!C$10:C$6100),"1 order"))</f>
        <v>1 order</v>
      </c>
    </row>
    <row r="258" spans="1:3" ht="15.75">
      <c r="A258" s="13"/>
      <c r="B258" s="8" t="str">
        <f>IF(ISBLANK(A258),"",COUNTIF(INPUTS!$B$10:$B$6100,A258))</f>
        <v/>
      </c>
      <c r="C258" s="16" t="str">
        <f>IF(B258=0,"",_xlfn.IFERROR(AVERAGEIF(INPUTS!$B$10:$B$6100,A258,INPUTS!C$10:C$6100),"1 order"))</f>
        <v>1 order</v>
      </c>
    </row>
    <row r="259" spans="1:3" ht="15.75">
      <c r="A259" s="13"/>
      <c r="B259" s="8" t="str">
        <f>IF(ISBLANK(A259),"",COUNTIF(INPUTS!$B$10:$B$6100,A259))</f>
        <v/>
      </c>
      <c r="C259" s="16" t="str">
        <f>IF(B259=0,"",_xlfn.IFERROR(AVERAGEIF(INPUTS!$B$10:$B$6100,A259,INPUTS!C$10:C$6100),"1 order"))</f>
        <v>1 order</v>
      </c>
    </row>
    <row r="260" spans="1:3" ht="15.75">
      <c r="A260" s="13"/>
      <c r="B260" s="8" t="str">
        <f>IF(ISBLANK(A260),"",COUNTIF(INPUTS!$B$10:$B$6100,A260))</f>
        <v/>
      </c>
      <c r="C260" s="16" t="str">
        <f>IF(B260=0,"",_xlfn.IFERROR(AVERAGEIF(INPUTS!$B$10:$B$6100,A260,INPUTS!C$10:C$6100),"1 order"))</f>
        <v>1 order</v>
      </c>
    </row>
    <row r="261" spans="1:3" ht="15.75">
      <c r="A261" s="13"/>
      <c r="B261" s="8" t="str">
        <f>IF(ISBLANK(A261),"",COUNTIF(INPUTS!$B$10:$B$6100,A261))</f>
        <v/>
      </c>
      <c r="C261" s="16" t="str">
        <f>IF(B261=0,"",_xlfn.IFERROR(AVERAGEIF(INPUTS!$B$10:$B$6100,A261,INPUTS!C$10:C$6100),"1 order"))</f>
        <v>1 order</v>
      </c>
    </row>
    <row r="262" spans="1:3" ht="15.75">
      <c r="A262" s="13"/>
      <c r="B262" s="8" t="str">
        <f>IF(ISBLANK(A262),"",COUNTIF(INPUTS!$B$10:$B$6100,A262))</f>
        <v/>
      </c>
      <c r="C262" s="16" t="str">
        <f>IF(B262=0,"",_xlfn.IFERROR(AVERAGEIF(INPUTS!$B$10:$B$6100,A262,INPUTS!C$10:C$6100),"1 order"))</f>
        <v>1 order</v>
      </c>
    </row>
    <row r="263" spans="1:3" ht="15.75">
      <c r="A263" s="13"/>
      <c r="B263" s="8" t="str">
        <f>IF(ISBLANK(A263),"",COUNTIF(INPUTS!$B$10:$B$6100,A263))</f>
        <v/>
      </c>
      <c r="C263" s="16" t="str">
        <f>IF(B263=0,"",_xlfn.IFERROR(AVERAGEIF(INPUTS!$B$10:$B$6100,A263,INPUTS!C$10:C$6100),"1 order"))</f>
        <v>1 order</v>
      </c>
    </row>
    <row r="264" spans="1:3" ht="15.75">
      <c r="A264" s="13"/>
      <c r="B264" s="8" t="str">
        <f>IF(ISBLANK(A264),"",COUNTIF(INPUTS!$B$10:$B$6100,A264))</f>
        <v/>
      </c>
      <c r="C264" s="16" t="str">
        <f>IF(B264=0,"",_xlfn.IFERROR(AVERAGEIF(INPUTS!$B$10:$B$6100,A264,INPUTS!C$10:C$6100),"1 order"))</f>
        <v>1 order</v>
      </c>
    </row>
    <row r="265" spans="1:3" ht="15.75">
      <c r="A265" s="13"/>
      <c r="B265" s="8" t="str">
        <f>IF(ISBLANK(A265),"",COUNTIF(INPUTS!$B$10:$B$6100,A265))</f>
        <v/>
      </c>
      <c r="C265" s="16" t="str">
        <f>IF(B265=0,"",_xlfn.IFERROR(AVERAGEIF(INPUTS!$B$10:$B$6100,A265,INPUTS!C$10:C$6100),"1 order"))</f>
        <v>1 order</v>
      </c>
    </row>
    <row r="266" spans="1:3" ht="15.75">
      <c r="A266" s="13"/>
      <c r="B266" s="8" t="str">
        <f>IF(ISBLANK(A266),"",COUNTIF(INPUTS!$B$10:$B$6100,A266))</f>
        <v/>
      </c>
      <c r="C266" s="16" t="str">
        <f>IF(B266=0,"",_xlfn.IFERROR(AVERAGEIF(INPUTS!$B$10:$B$6100,A266,INPUTS!C$10:C$6100),"1 order"))</f>
        <v>1 order</v>
      </c>
    </row>
    <row r="267" spans="1:3" ht="15.75">
      <c r="A267" s="13"/>
      <c r="B267" s="8" t="str">
        <f>IF(ISBLANK(A267),"",COUNTIF(INPUTS!$B$10:$B$6100,A267))</f>
        <v/>
      </c>
      <c r="C267" s="16" t="str">
        <f>IF(B267=0,"",_xlfn.IFERROR(AVERAGEIF(INPUTS!$B$10:$B$6100,A267,INPUTS!C$10:C$6100),"1 order"))</f>
        <v>1 order</v>
      </c>
    </row>
    <row r="268" spans="1:3" ht="15.75">
      <c r="A268" s="13"/>
      <c r="B268" s="8" t="str">
        <f>IF(ISBLANK(A268),"",COUNTIF(INPUTS!$B$10:$B$6100,A268))</f>
        <v/>
      </c>
      <c r="C268" s="16" t="str">
        <f>IF(B268=0,"",_xlfn.IFERROR(AVERAGEIF(INPUTS!$B$10:$B$6100,A268,INPUTS!C$10:C$6100),"1 order"))</f>
        <v>1 order</v>
      </c>
    </row>
    <row r="269" spans="1:3" ht="15.75">
      <c r="A269" s="13"/>
      <c r="B269" s="8" t="str">
        <f>IF(ISBLANK(A269),"",COUNTIF(INPUTS!$B$10:$B$6100,A269))</f>
        <v/>
      </c>
      <c r="C269" s="16" t="str">
        <f>IF(B269=0,"",_xlfn.IFERROR(AVERAGEIF(INPUTS!$B$10:$B$6100,A269,INPUTS!C$10:C$6100),"1 order"))</f>
        <v>1 order</v>
      </c>
    </row>
    <row r="270" spans="1:3" ht="15.75">
      <c r="A270" s="13"/>
      <c r="B270" s="8" t="str">
        <f>IF(ISBLANK(A270),"",COUNTIF(INPUTS!$B$10:$B$6100,A270))</f>
        <v/>
      </c>
      <c r="C270" s="16" t="str">
        <f>IF(B270=0,"",_xlfn.IFERROR(AVERAGEIF(INPUTS!$B$10:$B$6100,A270,INPUTS!C$10:C$6100),"1 order"))</f>
        <v>1 order</v>
      </c>
    </row>
    <row r="271" spans="1:3" ht="15.75">
      <c r="A271" s="13"/>
      <c r="B271" s="8" t="str">
        <f>IF(ISBLANK(A271),"",COUNTIF(INPUTS!$B$10:$B$6100,A271))</f>
        <v/>
      </c>
      <c r="C271" s="16" t="str">
        <f>IF(B271=0,"",_xlfn.IFERROR(AVERAGEIF(INPUTS!$B$10:$B$6100,A271,INPUTS!C$10:C$6100),"1 order"))</f>
        <v>1 order</v>
      </c>
    </row>
    <row r="272" spans="1:3" ht="15.75">
      <c r="A272" s="13"/>
      <c r="B272" s="8" t="str">
        <f>IF(ISBLANK(A272),"",COUNTIF(INPUTS!$B$10:$B$6100,A272))</f>
        <v/>
      </c>
      <c r="C272" s="16" t="str">
        <f>IF(B272=0,"",_xlfn.IFERROR(AVERAGEIF(INPUTS!$B$10:$B$6100,A272,INPUTS!C$10:C$6100),"1 order"))</f>
        <v>1 order</v>
      </c>
    </row>
    <row r="273" spans="1:3" ht="15.75">
      <c r="A273" s="13"/>
      <c r="B273" s="8" t="str">
        <f>IF(ISBLANK(A273),"",COUNTIF(INPUTS!$B$10:$B$6100,A273))</f>
        <v/>
      </c>
      <c r="C273" s="16" t="str">
        <f>IF(B273=0,"",_xlfn.IFERROR(AVERAGEIF(INPUTS!$B$10:$B$6100,A273,INPUTS!C$10:C$6100),"1 order"))</f>
        <v>1 order</v>
      </c>
    </row>
    <row r="274" spans="1:3" ht="15.75">
      <c r="A274" s="13"/>
      <c r="B274" s="8" t="str">
        <f>IF(ISBLANK(A274),"",COUNTIF(INPUTS!$B$10:$B$6100,A274))</f>
        <v/>
      </c>
      <c r="C274" s="16" t="str">
        <f>IF(B274=0,"",_xlfn.IFERROR(AVERAGEIF(INPUTS!$B$10:$B$6100,A274,INPUTS!C$10:C$6100),"1 order"))</f>
        <v>1 order</v>
      </c>
    </row>
    <row r="275" spans="1:3" ht="15.75">
      <c r="A275" s="13"/>
      <c r="B275" s="8" t="str">
        <f>IF(ISBLANK(A275),"",COUNTIF(INPUTS!$B$10:$B$6100,A275))</f>
        <v/>
      </c>
      <c r="C275" s="16" t="str">
        <f>IF(B275=0,"",_xlfn.IFERROR(AVERAGEIF(INPUTS!$B$10:$B$6100,A275,INPUTS!C$10:C$6100),"1 order"))</f>
        <v>1 order</v>
      </c>
    </row>
    <row r="276" spans="1:3" ht="15.75">
      <c r="A276" s="13"/>
      <c r="B276" s="8" t="str">
        <f>IF(ISBLANK(A276),"",COUNTIF(INPUTS!$B$10:$B$6100,A276))</f>
        <v/>
      </c>
      <c r="C276" s="16" t="str">
        <f>IF(B276=0,"",_xlfn.IFERROR(AVERAGEIF(INPUTS!$B$10:$B$6100,A276,INPUTS!C$10:C$6100),"1 order"))</f>
        <v>1 order</v>
      </c>
    </row>
    <row r="277" spans="1:3" ht="15.75">
      <c r="A277" s="13"/>
      <c r="B277" s="8" t="str">
        <f>IF(ISBLANK(A277),"",COUNTIF(INPUTS!$B$10:$B$6100,A277))</f>
        <v/>
      </c>
      <c r="C277" s="16" t="str">
        <f>IF(B277=0,"",_xlfn.IFERROR(AVERAGEIF(INPUTS!$B$10:$B$6100,A277,INPUTS!C$10:C$6100),"1 order"))</f>
        <v>1 order</v>
      </c>
    </row>
    <row r="278" spans="1:3" ht="15.75">
      <c r="A278" s="13"/>
      <c r="B278" s="8" t="str">
        <f>IF(ISBLANK(A278),"",COUNTIF(INPUTS!$B$10:$B$6100,A278))</f>
        <v/>
      </c>
      <c r="C278" s="16" t="str">
        <f>IF(B278=0,"",_xlfn.IFERROR(AVERAGEIF(INPUTS!$B$10:$B$6100,A278,INPUTS!C$10:C$6100),"1 order"))</f>
        <v>1 order</v>
      </c>
    </row>
    <row r="279" spans="1:3" ht="15.75">
      <c r="A279" s="13"/>
      <c r="B279" s="8" t="str">
        <f>IF(ISBLANK(A279),"",COUNTIF(INPUTS!$B$10:$B$6100,A279))</f>
        <v/>
      </c>
      <c r="C279" s="16" t="str">
        <f>IF(B279=0,"",_xlfn.IFERROR(AVERAGEIF(INPUTS!$B$10:$B$6100,A279,INPUTS!C$10:C$6100),"1 order"))</f>
        <v>1 order</v>
      </c>
    </row>
    <row r="280" spans="1:3" ht="15.75">
      <c r="A280" s="13"/>
      <c r="B280" s="8" t="str">
        <f>IF(ISBLANK(A280),"",COUNTIF(INPUTS!$B$10:$B$6100,A280))</f>
        <v/>
      </c>
      <c r="C280" s="16" t="str">
        <f>IF(B280=0,"",_xlfn.IFERROR(AVERAGEIF(INPUTS!$B$10:$B$6100,A280,INPUTS!C$10:C$6100),"1 order"))</f>
        <v>1 order</v>
      </c>
    </row>
    <row r="281" spans="1:3" ht="15.75">
      <c r="A281" s="13"/>
      <c r="B281" s="8" t="str">
        <f>IF(ISBLANK(A281),"",COUNTIF(INPUTS!$B$10:$B$6100,A281))</f>
        <v/>
      </c>
      <c r="C281" s="16" t="str">
        <f>IF(B281=0,"",_xlfn.IFERROR(AVERAGEIF(INPUTS!$B$10:$B$6100,A281,INPUTS!C$10:C$6100),"1 order"))</f>
        <v>1 order</v>
      </c>
    </row>
    <row r="282" spans="1:3" ht="15.75">
      <c r="A282" s="13"/>
      <c r="B282" s="8" t="str">
        <f>IF(ISBLANK(A282),"",COUNTIF(INPUTS!$B$10:$B$6100,A282))</f>
        <v/>
      </c>
      <c r="C282" s="16" t="str">
        <f>IF(B282=0,"",_xlfn.IFERROR(AVERAGEIF(INPUTS!$B$10:$B$6100,A282,INPUTS!C$10:C$6100),"1 order"))</f>
        <v>1 order</v>
      </c>
    </row>
    <row r="283" spans="1:3" ht="15.75">
      <c r="A283" s="13"/>
      <c r="B283" s="8" t="str">
        <f>IF(ISBLANK(A283),"",COUNTIF(INPUTS!$B$10:$B$6100,A283))</f>
        <v/>
      </c>
      <c r="C283" s="16" t="str">
        <f>IF(B283=0,"",_xlfn.IFERROR(AVERAGEIF(INPUTS!$B$10:$B$6100,A283,INPUTS!C$10:C$6100),"1 order"))</f>
        <v>1 order</v>
      </c>
    </row>
    <row r="284" spans="1:3" ht="15.75">
      <c r="A284" s="13"/>
      <c r="B284" s="8" t="str">
        <f>IF(ISBLANK(A284),"",COUNTIF(INPUTS!$B$10:$B$6100,A284))</f>
        <v/>
      </c>
      <c r="C284" s="16" t="str">
        <f>IF(B284=0,"",_xlfn.IFERROR(AVERAGEIF(INPUTS!$B$10:$B$6100,A284,INPUTS!C$10:C$6100),"1 order"))</f>
        <v>1 order</v>
      </c>
    </row>
    <row r="285" spans="1:3" ht="15.75">
      <c r="A285" s="13"/>
      <c r="B285" s="8" t="str">
        <f>IF(ISBLANK(A285),"",COUNTIF(INPUTS!$B$10:$B$6100,A285))</f>
        <v/>
      </c>
      <c r="C285" s="16" t="str">
        <f>IF(B285=0,"",_xlfn.IFERROR(AVERAGEIF(INPUTS!$B$10:$B$6100,A285,INPUTS!C$10:C$6100),"1 order"))</f>
        <v>1 order</v>
      </c>
    </row>
    <row r="286" spans="1:3" ht="15.75">
      <c r="A286" s="13"/>
      <c r="B286" s="8" t="str">
        <f>IF(ISBLANK(A286),"",COUNTIF(INPUTS!$B$10:$B$6100,A286))</f>
        <v/>
      </c>
      <c r="C286" s="16" t="str">
        <f>IF(B286=0,"",_xlfn.IFERROR(AVERAGEIF(INPUTS!$B$10:$B$6100,A286,INPUTS!C$10:C$6100),"1 order"))</f>
        <v>1 order</v>
      </c>
    </row>
    <row r="287" spans="1:3" ht="15.75">
      <c r="A287" s="13"/>
      <c r="B287" s="8" t="str">
        <f>IF(ISBLANK(A287),"",COUNTIF(INPUTS!$B$10:$B$6100,A287))</f>
        <v/>
      </c>
      <c r="C287" s="16" t="str">
        <f>IF(B287=0,"",_xlfn.IFERROR(AVERAGEIF(INPUTS!$B$10:$B$6100,A287,INPUTS!C$10:C$6100),"1 order"))</f>
        <v>1 order</v>
      </c>
    </row>
    <row r="288" spans="1:3" ht="15.75">
      <c r="A288" s="13"/>
      <c r="B288" s="8" t="str">
        <f>IF(ISBLANK(A288),"",COUNTIF(INPUTS!$B$10:$B$6100,A288))</f>
        <v/>
      </c>
      <c r="C288" s="16" t="str">
        <f>IF(B288=0,"",_xlfn.IFERROR(AVERAGEIF(INPUTS!$B$10:$B$6100,A288,INPUTS!C$10:C$6100),"1 order"))</f>
        <v>1 order</v>
      </c>
    </row>
    <row r="289" spans="1:3" ht="15.75">
      <c r="A289" s="13"/>
      <c r="B289" s="8" t="str">
        <f>IF(ISBLANK(A289),"",COUNTIF(INPUTS!$B$10:$B$6100,A289))</f>
        <v/>
      </c>
      <c r="C289" s="16" t="str">
        <f>IF(B289=0,"",_xlfn.IFERROR(AVERAGEIF(INPUTS!$B$10:$B$6100,A289,INPUTS!C$10:C$6100),"1 order"))</f>
        <v>1 order</v>
      </c>
    </row>
    <row r="290" spans="1:3" ht="15.75">
      <c r="A290" s="13"/>
      <c r="B290" s="8" t="str">
        <f>IF(ISBLANK(A290),"",COUNTIF(INPUTS!$B$10:$B$6100,A290))</f>
        <v/>
      </c>
      <c r="C290" s="16" t="str">
        <f>IF(B290=0,"",_xlfn.IFERROR(AVERAGEIF(INPUTS!$B$10:$B$6100,A290,INPUTS!C$10:C$6100),"1 order"))</f>
        <v>1 order</v>
      </c>
    </row>
    <row r="291" spans="1:3" ht="15.75">
      <c r="A291" s="13"/>
      <c r="B291" s="8" t="str">
        <f>IF(ISBLANK(A291),"",COUNTIF(INPUTS!$B$10:$B$6100,A291))</f>
        <v/>
      </c>
      <c r="C291" s="16" t="str">
        <f>IF(B291=0,"",_xlfn.IFERROR(AVERAGEIF(INPUTS!$B$10:$B$6100,A291,INPUTS!C$10:C$6100),"1 order"))</f>
        <v>1 order</v>
      </c>
    </row>
    <row r="292" spans="1:3" ht="15.75">
      <c r="A292" s="13"/>
      <c r="B292" s="8" t="str">
        <f>IF(ISBLANK(A292),"",COUNTIF(INPUTS!$B$10:$B$6100,A292))</f>
        <v/>
      </c>
      <c r="C292" s="16" t="str">
        <f>IF(B292=0,"",_xlfn.IFERROR(AVERAGEIF(INPUTS!$B$10:$B$6100,A292,INPUTS!C$10:C$6100),"1 order"))</f>
        <v>1 order</v>
      </c>
    </row>
    <row r="293" spans="1:3" ht="15.75">
      <c r="A293" s="13"/>
      <c r="B293" s="8" t="str">
        <f>IF(ISBLANK(A293),"",COUNTIF(INPUTS!$B$10:$B$6100,A293))</f>
        <v/>
      </c>
      <c r="C293" s="16" t="str">
        <f>IF(B293=0,"",_xlfn.IFERROR(AVERAGEIF(INPUTS!$B$10:$B$6100,A293,INPUTS!C$10:C$6100),"1 order"))</f>
        <v>1 order</v>
      </c>
    </row>
    <row r="294" spans="1:3" ht="15.75">
      <c r="A294" s="13"/>
      <c r="B294" s="8" t="str">
        <f>IF(ISBLANK(A294),"",COUNTIF(INPUTS!$B$10:$B$6100,A294))</f>
        <v/>
      </c>
      <c r="C294" s="16" t="str">
        <f>IF(B294=0,"",_xlfn.IFERROR(AVERAGEIF(INPUTS!$B$10:$B$6100,A294,INPUTS!C$10:C$6100),"1 order"))</f>
        <v>1 order</v>
      </c>
    </row>
    <row r="295" spans="1:3" ht="15.75">
      <c r="A295" s="13"/>
      <c r="B295" s="8" t="str">
        <f>IF(ISBLANK(A295),"",COUNTIF(INPUTS!$B$10:$B$6100,A295))</f>
        <v/>
      </c>
      <c r="C295" s="16" t="str">
        <f>IF(B295=0,"",_xlfn.IFERROR(AVERAGEIF(INPUTS!$B$10:$B$6100,A295,INPUTS!C$10:C$6100),"1 order"))</f>
        <v>1 order</v>
      </c>
    </row>
    <row r="296" spans="1:3" ht="15.75">
      <c r="A296" s="13"/>
      <c r="B296" s="8" t="str">
        <f>IF(ISBLANK(A296),"",COUNTIF(INPUTS!$B$10:$B$6100,A296))</f>
        <v/>
      </c>
      <c r="C296" s="16" t="str">
        <f>IF(B296=0,"",_xlfn.IFERROR(AVERAGEIF(INPUTS!$B$10:$B$6100,A296,INPUTS!C$10:C$6100),"1 order"))</f>
        <v>1 order</v>
      </c>
    </row>
    <row r="297" spans="1:3" ht="15.75">
      <c r="A297" s="13"/>
      <c r="B297" s="8" t="str">
        <f>IF(ISBLANK(A297),"",COUNTIF(INPUTS!$B$10:$B$6100,A297))</f>
        <v/>
      </c>
      <c r="C297" s="16" t="str">
        <f>IF(B297=0,"",_xlfn.IFERROR(AVERAGEIF(INPUTS!$B$10:$B$6100,A297,INPUTS!C$10:C$6100),"1 order"))</f>
        <v>1 order</v>
      </c>
    </row>
    <row r="298" spans="1:3" ht="15.75">
      <c r="A298" s="13"/>
      <c r="B298" s="8" t="str">
        <f>IF(ISBLANK(A298),"",COUNTIF(INPUTS!$B$10:$B$6100,A298))</f>
        <v/>
      </c>
      <c r="C298" s="16" t="str">
        <f>IF(B298=0,"",_xlfn.IFERROR(AVERAGEIF(INPUTS!$B$10:$B$6100,A298,INPUTS!C$10:C$6100),"1 order"))</f>
        <v>1 order</v>
      </c>
    </row>
    <row r="299" spans="1:3" ht="15.75">
      <c r="A299" s="13"/>
      <c r="B299" s="8" t="str">
        <f>IF(ISBLANK(A299),"",COUNTIF(INPUTS!$B$10:$B$6100,A299))</f>
        <v/>
      </c>
      <c r="C299" s="16" t="str">
        <f>IF(B299=0,"",_xlfn.IFERROR(AVERAGEIF(INPUTS!$B$10:$B$6100,A299,INPUTS!C$10:C$6100),"1 order"))</f>
        <v>1 order</v>
      </c>
    </row>
    <row r="300" spans="1:3" ht="15.75">
      <c r="A300" s="13"/>
      <c r="B300" s="8" t="str">
        <f>IF(ISBLANK(A300),"",COUNTIF(INPUTS!$B$10:$B$6100,A300))</f>
        <v/>
      </c>
      <c r="C300" s="16" t="str">
        <f>IF(B300=0,"",_xlfn.IFERROR(AVERAGEIF(INPUTS!$B$10:$B$6100,A300,INPUTS!C$10:C$6100),"1 order"))</f>
        <v>1 order</v>
      </c>
    </row>
    <row r="301" spans="1:3" ht="15.75">
      <c r="A301" s="13"/>
      <c r="B301" s="8" t="str">
        <f>IF(ISBLANK(A301),"",COUNTIF(INPUTS!$B$10:$B$6100,A301))</f>
        <v/>
      </c>
      <c r="C301" s="16" t="str">
        <f>IF(B301=0,"",_xlfn.IFERROR(AVERAGEIF(INPUTS!$B$10:$B$6100,A301,INPUTS!C$10:C$6100),"1 order"))</f>
        <v>1 order</v>
      </c>
    </row>
    <row r="302" spans="1:3" ht="15.75">
      <c r="A302" s="13"/>
      <c r="B302" s="8" t="str">
        <f>IF(ISBLANK(A302),"",COUNTIF(INPUTS!$B$10:$B$6100,A302))</f>
        <v/>
      </c>
      <c r="C302" s="16" t="str">
        <f>IF(B302=0,"",_xlfn.IFERROR(AVERAGEIF(INPUTS!$B$10:$B$6100,A302,INPUTS!C$10:C$6100),"1 order"))</f>
        <v>1 order</v>
      </c>
    </row>
    <row r="303" spans="1:3" ht="15.75">
      <c r="A303" s="13"/>
      <c r="B303" s="8" t="str">
        <f>IF(ISBLANK(A303),"",COUNTIF(INPUTS!$B$10:$B$6100,A303))</f>
        <v/>
      </c>
      <c r="C303" s="16" t="str">
        <f>IF(B303=0,"",_xlfn.IFERROR(AVERAGEIF(INPUTS!$B$10:$B$6100,A303,INPUTS!C$10:C$6100),"1 order"))</f>
        <v>1 order</v>
      </c>
    </row>
    <row r="304" spans="1:3" ht="15.75">
      <c r="A304" s="13"/>
      <c r="B304" s="8" t="str">
        <f>IF(ISBLANK(A304),"",COUNTIF(INPUTS!$B$10:$B$6100,A304))</f>
        <v/>
      </c>
      <c r="C304" s="16" t="str">
        <f>IF(B304=0,"",_xlfn.IFERROR(AVERAGEIF(INPUTS!$B$10:$B$6100,A304,INPUTS!C$10:C$6100),"1 order"))</f>
        <v>1 order</v>
      </c>
    </row>
    <row r="305" spans="1:3" ht="15.75">
      <c r="A305" s="13"/>
      <c r="B305" s="8" t="str">
        <f>IF(ISBLANK(A305),"",COUNTIF(INPUTS!$B$10:$B$6100,A305))</f>
        <v/>
      </c>
      <c r="C305" s="16" t="str">
        <f>IF(B305=0,"",_xlfn.IFERROR(AVERAGEIF(INPUTS!$B$10:$B$6100,A305,INPUTS!C$10:C$6100),"1 order"))</f>
        <v>1 order</v>
      </c>
    </row>
    <row r="306" spans="1:3" ht="15.75">
      <c r="A306" s="13"/>
      <c r="B306" s="8" t="str">
        <f>IF(ISBLANK(A306),"",COUNTIF(INPUTS!$B$10:$B$6100,A306))</f>
        <v/>
      </c>
      <c r="C306" s="16" t="str">
        <f>IF(B306=0,"",_xlfn.IFERROR(AVERAGEIF(INPUTS!$B$10:$B$6100,A306,INPUTS!C$10:C$6100),"1 order"))</f>
        <v>1 order</v>
      </c>
    </row>
    <row r="307" spans="1:3" ht="15.75">
      <c r="A307" s="13"/>
      <c r="B307" s="8" t="str">
        <f>IF(ISBLANK(A307),"",COUNTIF(INPUTS!$B$10:$B$6100,A307))</f>
        <v/>
      </c>
      <c r="C307" s="16" t="str">
        <f>IF(B307=0,"",_xlfn.IFERROR(AVERAGEIF(INPUTS!$B$10:$B$6100,A307,INPUTS!C$10:C$6100),"1 order"))</f>
        <v>1 order</v>
      </c>
    </row>
    <row r="308" spans="1:3" ht="15.75">
      <c r="A308" s="13"/>
      <c r="B308" s="8" t="str">
        <f>IF(ISBLANK(A308),"",COUNTIF(INPUTS!$B$10:$B$6100,A308))</f>
        <v/>
      </c>
      <c r="C308" s="16" t="str">
        <f>IF(B308=0,"",_xlfn.IFERROR(AVERAGEIF(INPUTS!$B$10:$B$6100,A308,INPUTS!C$10:C$6100),"1 order"))</f>
        <v>1 order</v>
      </c>
    </row>
    <row r="309" spans="1:3" ht="15.75">
      <c r="A309" s="13"/>
      <c r="B309" s="8" t="str">
        <f>IF(ISBLANK(A309),"",COUNTIF(INPUTS!$B$10:$B$6100,A309))</f>
        <v/>
      </c>
      <c r="C309" s="16" t="str">
        <f>IF(B309=0,"",_xlfn.IFERROR(AVERAGEIF(INPUTS!$B$10:$B$6100,A309,INPUTS!C$10:C$6100),"1 order"))</f>
        <v>1 order</v>
      </c>
    </row>
    <row r="310" spans="1:3" ht="15.75">
      <c r="A310" s="13"/>
      <c r="B310" s="8" t="str">
        <f>IF(ISBLANK(A310),"",COUNTIF(INPUTS!$B$10:$B$6100,A310))</f>
        <v/>
      </c>
      <c r="C310" s="16" t="str">
        <f>IF(B310=0,"",_xlfn.IFERROR(AVERAGEIF(INPUTS!$B$10:$B$6100,A310,INPUTS!C$10:C$6100),"1 order"))</f>
        <v>1 order</v>
      </c>
    </row>
    <row r="311" spans="1:3" ht="15.75">
      <c r="A311" s="13"/>
      <c r="B311" s="8" t="str">
        <f>IF(ISBLANK(A311),"",COUNTIF(INPUTS!$B$10:$B$6100,A311))</f>
        <v/>
      </c>
      <c r="C311" s="16" t="str">
        <f>IF(B311=0,"",_xlfn.IFERROR(AVERAGEIF(INPUTS!$B$10:$B$6100,A311,INPUTS!C$10:C$6100),"1 order"))</f>
        <v>1 order</v>
      </c>
    </row>
    <row r="312" spans="1:3" ht="15.75">
      <c r="A312" s="13"/>
      <c r="B312" s="8" t="str">
        <f>IF(ISBLANK(A312),"",COUNTIF(INPUTS!$B$10:$B$6100,A312))</f>
        <v/>
      </c>
      <c r="C312" s="16" t="str">
        <f>IF(B312=0,"",_xlfn.IFERROR(AVERAGEIF(INPUTS!$B$10:$B$6100,A312,INPUTS!C$10:C$6100),"1 order"))</f>
        <v>1 order</v>
      </c>
    </row>
    <row r="313" spans="1:3" ht="15.75">
      <c r="A313" s="13"/>
      <c r="B313" s="8" t="str">
        <f>IF(ISBLANK(A313),"",COUNTIF(INPUTS!$B$10:$B$6100,A313))</f>
        <v/>
      </c>
      <c r="C313" s="16" t="str">
        <f>IF(B313=0,"",_xlfn.IFERROR(AVERAGEIF(INPUTS!$B$10:$B$6100,A313,INPUTS!C$10:C$6100),"1 order"))</f>
        <v>1 order</v>
      </c>
    </row>
    <row r="314" spans="1:3" ht="15.75">
      <c r="A314" s="13"/>
      <c r="B314" s="8" t="str">
        <f>IF(ISBLANK(A314),"",COUNTIF(INPUTS!$B$10:$B$6100,A314))</f>
        <v/>
      </c>
      <c r="C314" s="16" t="str">
        <f>IF(B314=0,"",_xlfn.IFERROR(AVERAGEIF(INPUTS!$B$10:$B$6100,A314,INPUTS!C$10:C$6100),"1 order"))</f>
        <v>1 order</v>
      </c>
    </row>
    <row r="315" spans="1:3" ht="15.75">
      <c r="A315" s="13"/>
      <c r="B315" s="8" t="str">
        <f>IF(ISBLANK(A315),"",COUNTIF(INPUTS!$B$10:$B$6100,A315))</f>
        <v/>
      </c>
      <c r="C315" s="16" t="str">
        <f>IF(B315=0,"",_xlfn.IFERROR(AVERAGEIF(INPUTS!$B$10:$B$6100,A315,INPUTS!C$10:C$6100),"1 order"))</f>
        <v>1 order</v>
      </c>
    </row>
    <row r="316" spans="1:3" ht="15.75">
      <c r="A316" s="13"/>
      <c r="B316" s="8" t="str">
        <f>IF(ISBLANK(A316),"",COUNTIF(INPUTS!$B$10:$B$6100,A316))</f>
        <v/>
      </c>
      <c r="C316" s="16" t="str">
        <f>IF(B316=0,"",_xlfn.IFERROR(AVERAGEIF(INPUTS!$B$10:$B$6100,A316,INPUTS!C$10:C$6100),"1 order"))</f>
        <v>1 order</v>
      </c>
    </row>
    <row r="317" spans="1:3" ht="15.75">
      <c r="A317" s="13"/>
      <c r="B317" s="8" t="str">
        <f>IF(ISBLANK(A317),"",COUNTIF(INPUTS!$B$10:$B$6100,A317))</f>
        <v/>
      </c>
      <c r="C317" s="16" t="str">
        <f>IF(B317=0,"",_xlfn.IFERROR(AVERAGEIF(INPUTS!$B$10:$B$6100,A317,INPUTS!C$10:C$6100),"1 order"))</f>
        <v>1 order</v>
      </c>
    </row>
    <row r="318" spans="1:3" ht="15.75">
      <c r="A318" s="13"/>
      <c r="B318" s="8" t="str">
        <f>IF(ISBLANK(A318),"",COUNTIF(INPUTS!$B$10:$B$6100,A318))</f>
        <v/>
      </c>
      <c r="C318" s="16" t="str">
        <f>IF(B318=0,"",_xlfn.IFERROR(AVERAGEIF(INPUTS!$B$10:$B$6100,A318,INPUTS!C$10:C$6100),"1 order"))</f>
        <v>1 order</v>
      </c>
    </row>
    <row r="319" spans="1:3" ht="15.75">
      <c r="A319" s="13"/>
      <c r="B319" s="8" t="str">
        <f>IF(ISBLANK(A319),"",COUNTIF(INPUTS!$B$10:$B$6100,A319))</f>
        <v/>
      </c>
      <c r="C319" s="16" t="str">
        <f>IF(B319=0,"",_xlfn.IFERROR(AVERAGEIF(INPUTS!$B$10:$B$6100,A319,INPUTS!C$10:C$6100),"1 order"))</f>
        <v>1 order</v>
      </c>
    </row>
    <row r="320" spans="1:3" ht="15.75">
      <c r="A320" s="13"/>
      <c r="B320" s="8" t="str">
        <f>IF(ISBLANK(A320),"",COUNTIF(INPUTS!$B$10:$B$6100,A320))</f>
        <v/>
      </c>
      <c r="C320" s="16" t="str">
        <f>IF(B320=0,"",_xlfn.IFERROR(AVERAGEIF(INPUTS!$B$10:$B$6100,A320,INPUTS!C$10:C$6100),"1 order"))</f>
        <v>1 order</v>
      </c>
    </row>
    <row r="321" spans="1:3" ht="15.75">
      <c r="A321" s="13"/>
      <c r="B321" s="8" t="str">
        <f>IF(ISBLANK(A321),"",COUNTIF(INPUTS!$B$10:$B$6100,A321))</f>
        <v/>
      </c>
      <c r="C321" s="16" t="str">
        <f>IF(B321=0,"",_xlfn.IFERROR(AVERAGEIF(INPUTS!$B$10:$B$6100,A321,INPUTS!C$10:C$6100),"1 order"))</f>
        <v>1 order</v>
      </c>
    </row>
    <row r="322" spans="1:3" ht="15.75">
      <c r="A322" s="13"/>
      <c r="B322" s="8" t="str">
        <f>IF(ISBLANK(A322),"",COUNTIF(INPUTS!$B$10:$B$6100,A322))</f>
        <v/>
      </c>
      <c r="C322" s="16" t="str">
        <f>IF(B322=0,"",_xlfn.IFERROR(AVERAGEIF(INPUTS!$B$10:$B$6100,A322,INPUTS!C$10:C$6100),"1 order"))</f>
        <v>1 order</v>
      </c>
    </row>
    <row r="323" spans="1:3" ht="15.75">
      <c r="A323" s="13"/>
      <c r="B323" s="8" t="str">
        <f>IF(ISBLANK(A323),"",COUNTIF(INPUTS!$B$10:$B$6100,A323))</f>
        <v/>
      </c>
      <c r="C323" s="16" t="str">
        <f>IF(B323=0,"",_xlfn.IFERROR(AVERAGEIF(INPUTS!$B$10:$B$6100,A323,INPUTS!C$10:C$6100),"1 order"))</f>
        <v>1 order</v>
      </c>
    </row>
    <row r="324" spans="1:3" ht="15.75">
      <c r="A324" s="13"/>
      <c r="B324" s="8" t="str">
        <f>IF(ISBLANK(A324),"",COUNTIF(INPUTS!$B$10:$B$6100,A324))</f>
        <v/>
      </c>
      <c r="C324" s="16" t="str">
        <f>IF(B324=0,"",_xlfn.IFERROR(AVERAGEIF(INPUTS!$B$10:$B$6100,A324,INPUTS!C$10:C$6100),"1 order"))</f>
        <v>1 order</v>
      </c>
    </row>
    <row r="325" spans="1:3" ht="15.75">
      <c r="A325" s="13"/>
      <c r="B325" s="8" t="str">
        <f>IF(ISBLANK(A325),"",COUNTIF(INPUTS!$B$10:$B$6100,A325))</f>
        <v/>
      </c>
      <c r="C325" s="16" t="str">
        <f>IF(B325=0,"",_xlfn.IFERROR(AVERAGEIF(INPUTS!$B$10:$B$6100,A325,INPUTS!C$10:C$6100),"1 order"))</f>
        <v>1 order</v>
      </c>
    </row>
    <row r="326" spans="1:3" ht="15.75">
      <c r="A326" s="13"/>
      <c r="B326" s="8" t="str">
        <f>IF(ISBLANK(A326),"",COUNTIF(INPUTS!$B$10:$B$6100,A326))</f>
        <v/>
      </c>
      <c r="C326" s="16" t="str">
        <f>IF(B326=0,"",_xlfn.IFERROR(AVERAGEIF(INPUTS!$B$10:$B$6100,A326,INPUTS!C$10:C$6100),"1 order"))</f>
        <v>1 order</v>
      </c>
    </row>
    <row r="327" spans="1:3" ht="15.75">
      <c r="A327" s="13"/>
      <c r="B327" s="8" t="str">
        <f>IF(ISBLANK(A327),"",COUNTIF(INPUTS!$B$10:$B$6100,A327))</f>
        <v/>
      </c>
      <c r="C327" s="16" t="str">
        <f>IF(B327=0,"",_xlfn.IFERROR(AVERAGEIF(INPUTS!$B$10:$B$6100,A327,INPUTS!C$10:C$6100),"1 order"))</f>
        <v>1 order</v>
      </c>
    </row>
    <row r="328" spans="1:3" ht="15.75">
      <c r="A328" s="13"/>
      <c r="B328" s="8" t="str">
        <f>IF(ISBLANK(A328),"",COUNTIF(INPUTS!$B$10:$B$6100,A328))</f>
        <v/>
      </c>
      <c r="C328" s="16" t="str">
        <f>IF(B328=0,"",_xlfn.IFERROR(AVERAGEIF(INPUTS!$B$10:$B$6100,A328,INPUTS!C$10:C$6100),"1 order"))</f>
        <v>1 order</v>
      </c>
    </row>
    <row r="329" spans="1:3" ht="15.75">
      <c r="A329" s="13"/>
      <c r="B329" s="8" t="str">
        <f>IF(ISBLANK(A329),"",COUNTIF(INPUTS!$B$10:$B$6100,A329))</f>
        <v/>
      </c>
      <c r="C329" s="16" t="str">
        <f>IF(B329=0,"",_xlfn.IFERROR(AVERAGEIF(INPUTS!$B$10:$B$6100,A329,INPUTS!C$10:C$6100),"1 order"))</f>
        <v>1 order</v>
      </c>
    </row>
    <row r="330" spans="1:3" ht="15.75">
      <c r="A330" s="13"/>
      <c r="B330" s="8" t="str">
        <f>IF(ISBLANK(A330),"",COUNTIF(INPUTS!$B$10:$B$6100,A330))</f>
        <v/>
      </c>
      <c r="C330" s="16" t="str">
        <f>IF(B330=0,"",_xlfn.IFERROR(AVERAGEIF(INPUTS!$B$10:$B$6100,A330,INPUTS!C$10:C$6100),"1 order"))</f>
        <v>1 order</v>
      </c>
    </row>
    <row r="331" spans="1:3" ht="15.75">
      <c r="A331" s="13"/>
      <c r="B331" s="8" t="str">
        <f>IF(ISBLANK(A331),"",COUNTIF(INPUTS!$B$10:$B$6100,A331))</f>
        <v/>
      </c>
      <c r="C331" s="16" t="str">
        <f>IF(B331=0,"",_xlfn.IFERROR(AVERAGEIF(INPUTS!$B$10:$B$6100,A331,INPUTS!C$10:C$6100),"1 order"))</f>
        <v>1 order</v>
      </c>
    </row>
    <row r="332" spans="1:3" ht="15.75">
      <c r="A332" s="13"/>
      <c r="B332" s="8" t="str">
        <f>IF(ISBLANK(A332),"",COUNTIF(INPUTS!$B$10:$B$6100,A332))</f>
        <v/>
      </c>
      <c r="C332" s="16" t="str">
        <f>IF(B332=0,"",_xlfn.IFERROR(AVERAGEIF(INPUTS!$B$10:$B$6100,A332,INPUTS!C$10:C$6100),"1 order"))</f>
        <v>1 order</v>
      </c>
    </row>
    <row r="333" spans="1:3" ht="15.75">
      <c r="A333" s="13"/>
      <c r="B333" s="8" t="str">
        <f>IF(ISBLANK(A333),"",COUNTIF(INPUTS!$B$10:$B$6100,A333))</f>
        <v/>
      </c>
      <c r="C333" s="16" t="str">
        <f>IF(B333=0,"",_xlfn.IFERROR(AVERAGEIF(INPUTS!$B$10:$B$6100,A333,INPUTS!C$10:C$6100),"1 order"))</f>
        <v>1 order</v>
      </c>
    </row>
    <row r="334" spans="1:3" ht="15.75">
      <c r="A334" s="13"/>
      <c r="B334" s="8" t="str">
        <f>IF(ISBLANK(A334),"",COUNTIF(INPUTS!$B$10:$B$6100,A334))</f>
        <v/>
      </c>
      <c r="C334" s="16" t="str">
        <f>IF(B334=0,"",_xlfn.IFERROR(AVERAGEIF(INPUTS!$B$10:$B$6100,A334,INPUTS!C$10:C$6100),"1 order"))</f>
        <v>1 order</v>
      </c>
    </row>
    <row r="335" spans="1:3" ht="15.75">
      <c r="A335" s="13"/>
      <c r="B335" s="8" t="str">
        <f>IF(ISBLANK(A335),"",COUNTIF(INPUTS!$B$10:$B$6100,A335))</f>
        <v/>
      </c>
      <c r="C335" s="16" t="str">
        <f>IF(B335=0,"",_xlfn.IFERROR(AVERAGEIF(INPUTS!$B$10:$B$6100,A335,INPUTS!C$10:C$6100),"1 order"))</f>
        <v>1 order</v>
      </c>
    </row>
    <row r="336" spans="1:3" ht="15.75">
      <c r="A336" s="13"/>
      <c r="B336" s="8" t="str">
        <f>IF(ISBLANK(A336),"",COUNTIF(INPUTS!$B$10:$B$6100,A336))</f>
        <v/>
      </c>
      <c r="C336" s="16" t="str">
        <f>IF(B336=0,"",_xlfn.IFERROR(AVERAGEIF(INPUTS!$B$10:$B$6100,A336,INPUTS!C$10:C$6100),"1 order"))</f>
        <v>1 order</v>
      </c>
    </row>
    <row r="337" spans="1:3" ht="15.75">
      <c r="A337" s="13"/>
      <c r="B337" s="8" t="str">
        <f>IF(ISBLANK(A337),"",COUNTIF(INPUTS!$B$10:$B$6100,A337))</f>
        <v/>
      </c>
      <c r="C337" s="16" t="str">
        <f>IF(B337=0,"",_xlfn.IFERROR(AVERAGEIF(INPUTS!$B$10:$B$6100,A337,INPUTS!C$10:C$6100),"1 order"))</f>
        <v>1 order</v>
      </c>
    </row>
    <row r="338" spans="1:3" ht="15.75">
      <c r="A338" s="13"/>
      <c r="B338" s="8" t="str">
        <f>IF(ISBLANK(A338),"",COUNTIF(INPUTS!$B$10:$B$6100,A338))</f>
        <v/>
      </c>
      <c r="C338" s="16" t="str">
        <f>IF(B338=0,"",_xlfn.IFERROR(AVERAGEIF(INPUTS!$B$10:$B$6100,A338,INPUTS!C$10:C$6100),"1 order"))</f>
        <v>1 order</v>
      </c>
    </row>
    <row r="339" spans="1:3" ht="15.75">
      <c r="A339" s="13"/>
      <c r="B339" s="8" t="str">
        <f>IF(ISBLANK(A339),"",COUNTIF(INPUTS!$B$10:$B$6100,A339))</f>
        <v/>
      </c>
      <c r="C339" s="16" t="str">
        <f>IF(B339=0,"",_xlfn.IFERROR(AVERAGEIF(INPUTS!$B$10:$B$6100,A339,INPUTS!C$10:C$6100),"1 order"))</f>
        <v>1 order</v>
      </c>
    </row>
    <row r="340" spans="1:3" ht="15.75">
      <c r="A340" s="13"/>
      <c r="B340" s="8" t="str">
        <f>IF(ISBLANK(A340),"",COUNTIF(INPUTS!$B$10:$B$6100,A340))</f>
        <v/>
      </c>
      <c r="C340" s="16" t="str">
        <f>IF(B340=0,"",_xlfn.IFERROR(AVERAGEIF(INPUTS!$B$10:$B$6100,A340,INPUTS!C$10:C$6100),"1 order"))</f>
        <v>1 order</v>
      </c>
    </row>
    <row r="341" spans="1:3" ht="15.75">
      <c r="A341" s="13"/>
      <c r="B341" s="8" t="str">
        <f>IF(ISBLANK(A341),"",COUNTIF(INPUTS!$B$10:$B$6100,A341))</f>
        <v/>
      </c>
      <c r="C341" s="16" t="str">
        <f>IF(B341=0,"",_xlfn.IFERROR(AVERAGEIF(INPUTS!$B$10:$B$6100,A341,INPUTS!C$10:C$6100),"1 order"))</f>
        <v>1 order</v>
      </c>
    </row>
    <row r="342" spans="1:3" ht="15.75">
      <c r="A342" s="13"/>
      <c r="B342" s="8" t="str">
        <f>IF(ISBLANK(A342),"",COUNTIF(INPUTS!$B$10:$B$6100,A342))</f>
        <v/>
      </c>
      <c r="C342" s="16" t="str">
        <f>IF(B342=0,"",_xlfn.IFERROR(AVERAGEIF(INPUTS!$B$10:$B$6100,A342,INPUTS!C$10:C$6100),"1 order"))</f>
        <v>1 order</v>
      </c>
    </row>
    <row r="343" spans="1:3" ht="15.75">
      <c r="A343" s="13"/>
      <c r="B343" s="8" t="str">
        <f>IF(ISBLANK(A343),"",COUNTIF(INPUTS!$B$10:$B$6100,A343))</f>
        <v/>
      </c>
      <c r="C343" s="16" t="str">
        <f>IF(B343=0,"",_xlfn.IFERROR(AVERAGEIF(INPUTS!$B$10:$B$6100,A343,INPUTS!C$10:C$6100),"1 order"))</f>
        <v>1 order</v>
      </c>
    </row>
    <row r="344" spans="1:3" ht="15.75">
      <c r="A344" s="13"/>
      <c r="B344" s="8" t="str">
        <f>IF(ISBLANK(A344),"",COUNTIF(INPUTS!$B$10:$B$6100,A344))</f>
        <v/>
      </c>
      <c r="C344" s="16" t="str">
        <f>IF(B344=0,"",_xlfn.IFERROR(AVERAGEIF(INPUTS!$B$10:$B$6100,A344,INPUTS!C$10:C$6100),"1 order"))</f>
        <v>1 order</v>
      </c>
    </row>
    <row r="345" spans="1:3" ht="15.75">
      <c r="A345" s="13"/>
      <c r="B345" s="8" t="str">
        <f>IF(ISBLANK(A345),"",COUNTIF(INPUTS!$B$10:$B$6100,A345))</f>
        <v/>
      </c>
      <c r="C345" s="16" t="str">
        <f>IF(B345=0,"",_xlfn.IFERROR(AVERAGEIF(INPUTS!$B$10:$B$6100,A345,INPUTS!C$10:C$6100),"1 order"))</f>
        <v>1 order</v>
      </c>
    </row>
    <row r="346" spans="1:3" ht="15.75">
      <c r="A346" s="13"/>
      <c r="B346" s="8" t="str">
        <f>IF(ISBLANK(A346),"",COUNTIF(INPUTS!$B$10:$B$6100,A346))</f>
        <v/>
      </c>
      <c r="C346" s="16" t="str">
        <f>IF(B346=0,"",_xlfn.IFERROR(AVERAGEIF(INPUTS!$B$10:$B$6100,A346,INPUTS!C$10:C$6100),"1 order"))</f>
        <v>1 order</v>
      </c>
    </row>
    <row r="347" spans="1:3" ht="15.75">
      <c r="A347" s="13"/>
      <c r="B347" s="8" t="str">
        <f>IF(ISBLANK(A347),"",COUNTIF(INPUTS!$B$10:$B$6100,A347))</f>
        <v/>
      </c>
      <c r="C347" s="16" t="str">
        <f>IF(B347=0,"",_xlfn.IFERROR(AVERAGEIF(INPUTS!$B$10:$B$6100,A347,INPUTS!C$10:C$6100),"1 order"))</f>
        <v>1 order</v>
      </c>
    </row>
    <row r="348" spans="1:3" ht="15.75">
      <c r="A348" s="13"/>
      <c r="B348" s="8" t="str">
        <f>IF(ISBLANK(A348),"",COUNTIF(INPUTS!$B$10:$B$6100,A348))</f>
        <v/>
      </c>
      <c r="C348" s="16" t="str">
        <f>IF(B348=0,"",_xlfn.IFERROR(AVERAGEIF(INPUTS!$B$10:$B$6100,A348,INPUTS!C$10:C$6100),"1 order"))</f>
        <v>1 order</v>
      </c>
    </row>
    <row r="349" spans="1:3" ht="15.75">
      <c r="A349" s="13"/>
      <c r="B349" s="8" t="str">
        <f>IF(ISBLANK(A349),"",COUNTIF(INPUTS!$B$10:$B$6100,A349))</f>
        <v/>
      </c>
      <c r="C349" s="16" t="str">
        <f>IF(B349=0,"",_xlfn.IFERROR(AVERAGEIF(INPUTS!$B$10:$B$6100,A349,INPUTS!C$10:C$6100),"1 order"))</f>
        <v>1 order</v>
      </c>
    </row>
    <row r="350" spans="1:3" ht="15.75">
      <c r="A350" s="13"/>
      <c r="B350" s="8" t="str">
        <f>IF(ISBLANK(A350),"",COUNTIF(INPUTS!$B$10:$B$6100,A350))</f>
        <v/>
      </c>
      <c r="C350" s="16" t="str">
        <f>IF(B350=0,"",_xlfn.IFERROR(AVERAGEIF(INPUTS!$B$10:$B$6100,A350,INPUTS!C$10:C$6100),"1 order"))</f>
        <v>1 order</v>
      </c>
    </row>
    <row r="351" spans="1:3" ht="15.75">
      <c r="A351" s="13"/>
      <c r="B351" s="8" t="str">
        <f>IF(ISBLANK(A351),"",COUNTIF(INPUTS!$B$10:$B$6100,A351))</f>
        <v/>
      </c>
      <c r="C351" s="16" t="str">
        <f>IF(B351=0,"",_xlfn.IFERROR(AVERAGEIF(INPUTS!$B$10:$B$6100,A351,INPUTS!C$10:C$6100),"1 order"))</f>
        <v>1 order</v>
      </c>
    </row>
    <row r="352" spans="1:3" ht="15.75">
      <c r="A352" s="13"/>
      <c r="B352" s="8" t="str">
        <f>IF(ISBLANK(A352),"",COUNTIF(INPUTS!$B$10:$B$6100,A352))</f>
        <v/>
      </c>
      <c r="C352" s="16" t="str">
        <f>IF(B352=0,"",_xlfn.IFERROR(AVERAGEIF(INPUTS!$B$10:$B$6100,A352,INPUTS!C$10:C$6100),"1 order"))</f>
        <v>1 order</v>
      </c>
    </row>
    <row r="353" spans="1:3" ht="15.75">
      <c r="A353" s="13"/>
      <c r="B353" s="8" t="str">
        <f>IF(ISBLANK(A353),"",COUNTIF(INPUTS!$B$10:$B$6100,A353))</f>
        <v/>
      </c>
      <c r="C353" s="16" t="str">
        <f>IF(B353=0,"",_xlfn.IFERROR(AVERAGEIF(INPUTS!$B$10:$B$6100,A353,INPUTS!C$10:C$6100),"1 order"))</f>
        <v>1 order</v>
      </c>
    </row>
    <row r="354" spans="1:3" ht="15.75">
      <c r="A354" s="13"/>
      <c r="B354" s="8" t="str">
        <f>IF(ISBLANK(A354),"",COUNTIF(INPUTS!$B$10:$B$6100,A354))</f>
        <v/>
      </c>
      <c r="C354" s="16" t="str">
        <f>IF(B354=0,"",_xlfn.IFERROR(AVERAGEIF(INPUTS!$B$10:$B$6100,A354,INPUTS!C$10:C$6100),"1 order"))</f>
        <v>1 order</v>
      </c>
    </row>
    <row r="355" spans="1:3" ht="15.75">
      <c r="A355" s="13"/>
      <c r="B355" s="8" t="str">
        <f>IF(ISBLANK(A355),"",COUNTIF(INPUTS!$B$10:$B$6100,A355))</f>
        <v/>
      </c>
      <c r="C355" s="16" t="str">
        <f>IF(B355=0,"",_xlfn.IFERROR(AVERAGEIF(INPUTS!$B$10:$B$6100,A355,INPUTS!C$10:C$6100),"1 order"))</f>
        <v>1 order</v>
      </c>
    </row>
    <row r="356" spans="1:3" ht="15.75">
      <c r="A356" s="13"/>
      <c r="B356" s="8" t="str">
        <f>IF(ISBLANK(A356),"",COUNTIF(INPUTS!$B$10:$B$6100,A356))</f>
        <v/>
      </c>
      <c r="C356" s="16" t="str">
        <f>IF(B356=0,"",_xlfn.IFERROR(AVERAGEIF(INPUTS!$B$10:$B$6100,A356,INPUTS!C$10:C$6100),"1 order"))</f>
        <v>1 order</v>
      </c>
    </row>
    <row r="357" spans="1:3" ht="15.75">
      <c r="A357" s="13"/>
      <c r="B357" s="8" t="str">
        <f>IF(ISBLANK(A357),"",COUNTIF(INPUTS!$B$10:$B$6100,A357))</f>
        <v/>
      </c>
      <c r="C357" s="16" t="str">
        <f>IF(B357=0,"",_xlfn.IFERROR(AVERAGEIF(INPUTS!$B$10:$B$6100,A357,INPUTS!C$10:C$6100),"1 order"))</f>
        <v>1 order</v>
      </c>
    </row>
    <row r="358" spans="1:3" ht="15.75">
      <c r="A358" s="13"/>
      <c r="B358" s="8" t="str">
        <f>IF(ISBLANK(A358),"",COUNTIF(INPUTS!$B$10:$B$6100,A358))</f>
        <v/>
      </c>
      <c r="C358" s="16" t="str">
        <f>IF(B358=0,"",_xlfn.IFERROR(AVERAGEIF(INPUTS!$B$10:$B$6100,A358,INPUTS!C$10:C$6100),"1 order"))</f>
        <v>1 order</v>
      </c>
    </row>
    <row r="359" spans="1:3" ht="15.75">
      <c r="A359" s="13"/>
      <c r="B359" s="8" t="str">
        <f>IF(ISBLANK(A359),"",COUNTIF(INPUTS!$B$10:$B$6100,A359))</f>
        <v/>
      </c>
      <c r="C359" s="16" t="str">
        <f>IF(B359=0,"",_xlfn.IFERROR(AVERAGEIF(INPUTS!$B$10:$B$6100,A359,INPUTS!C$10:C$6100),"1 order"))</f>
        <v>1 order</v>
      </c>
    </row>
    <row r="360" spans="1:3" ht="15.75">
      <c r="A360" s="13"/>
      <c r="B360" s="8" t="str">
        <f>IF(ISBLANK(A360),"",COUNTIF(INPUTS!$B$10:$B$6100,A360))</f>
        <v/>
      </c>
      <c r="C360" s="16" t="str">
        <f>IF(B360=0,"",_xlfn.IFERROR(AVERAGEIF(INPUTS!$B$10:$B$6100,A360,INPUTS!C$10:C$6100),"1 order"))</f>
        <v>1 order</v>
      </c>
    </row>
    <row r="361" spans="1:3" ht="15.75">
      <c r="A361" s="13"/>
      <c r="B361" s="8" t="str">
        <f>IF(ISBLANK(A361),"",COUNTIF(INPUTS!$B$10:$B$6100,A361))</f>
        <v/>
      </c>
      <c r="C361" s="16" t="str">
        <f>IF(B361=0,"",_xlfn.IFERROR(AVERAGEIF(INPUTS!$B$10:$B$6100,A361,INPUTS!C$10:C$6100),"1 order"))</f>
        <v>1 order</v>
      </c>
    </row>
    <row r="362" spans="1:3" ht="15.75">
      <c r="A362" s="13"/>
      <c r="B362" s="8" t="str">
        <f>IF(ISBLANK(A362),"",COUNTIF(INPUTS!$B$10:$B$6100,A362))</f>
        <v/>
      </c>
      <c r="C362" s="16" t="str">
        <f>IF(B362=0,"",_xlfn.IFERROR(AVERAGEIF(INPUTS!$B$10:$B$6100,A362,INPUTS!C$10:C$6100),"1 order"))</f>
        <v>1 order</v>
      </c>
    </row>
    <row r="363" spans="1:3" ht="15.75">
      <c r="A363" s="13"/>
      <c r="B363" s="8" t="str">
        <f>IF(ISBLANK(A363),"",COUNTIF(INPUTS!$B$10:$B$6100,A363))</f>
        <v/>
      </c>
      <c r="C363" s="16" t="str">
        <f>IF(B363=0,"",_xlfn.IFERROR(AVERAGEIF(INPUTS!$B$10:$B$6100,A363,INPUTS!C$10:C$6100),"1 order"))</f>
        <v>1 order</v>
      </c>
    </row>
    <row r="364" spans="1:3" ht="15.75">
      <c r="A364" s="13"/>
      <c r="B364" s="8" t="str">
        <f>IF(ISBLANK(A364),"",COUNTIF(INPUTS!$B$10:$B$6100,A364))</f>
        <v/>
      </c>
      <c r="C364" s="16" t="str">
        <f>IF(B364=0,"",_xlfn.IFERROR(AVERAGEIF(INPUTS!$B$10:$B$6100,A364,INPUTS!C$10:C$6100),"1 order"))</f>
        <v>1 order</v>
      </c>
    </row>
    <row r="365" spans="1:3" ht="15.75">
      <c r="A365" s="13"/>
      <c r="B365" s="8" t="str">
        <f>IF(ISBLANK(A365),"",COUNTIF(INPUTS!$B$10:$B$6100,A365))</f>
        <v/>
      </c>
      <c r="C365" s="16" t="str">
        <f>IF(B365=0,"",_xlfn.IFERROR(AVERAGEIF(INPUTS!$B$10:$B$6100,A365,INPUTS!C$10:C$6100),"1 order"))</f>
        <v>1 order</v>
      </c>
    </row>
    <row r="366" spans="1:3" ht="15.75">
      <c r="A366" s="13"/>
      <c r="B366" s="8" t="str">
        <f>IF(ISBLANK(A366),"",COUNTIF(INPUTS!$B$10:$B$6100,A366))</f>
        <v/>
      </c>
      <c r="C366" s="16" t="str">
        <f>IF(B366=0,"",_xlfn.IFERROR(AVERAGEIF(INPUTS!$B$10:$B$6100,A366,INPUTS!C$10:C$6100),"1 order"))</f>
        <v>1 order</v>
      </c>
    </row>
    <row r="367" spans="1:3" ht="15.75">
      <c r="A367" s="13"/>
      <c r="B367" s="8" t="str">
        <f>IF(ISBLANK(A367),"",COUNTIF(INPUTS!$B$10:$B$6100,A367))</f>
        <v/>
      </c>
      <c r="C367" s="16" t="str">
        <f>IF(B367=0,"",_xlfn.IFERROR(AVERAGEIF(INPUTS!$B$10:$B$6100,A367,INPUTS!C$10:C$6100),"1 order"))</f>
        <v>1 order</v>
      </c>
    </row>
    <row r="368" spans="1:3" ht="15.75">
      <c r="A368" s="13"/>
      <c r="B368" s="8" t="str">
        <f>IF(ISBLANK(A368),"",COUNTIF(INPUTS!$B$10:$B$6100,A368))</f>
        <v/>
      </c>
      <c r="C368" s="16" t="str">
        <f>IF(B368=0,"",_xlfn.IFERROR(AVERAGEIF(INPUTS!$B$10:$B$6100,A368,INPUTS!C$10:C$6100),"1 order"))</f>
        <v>1 order</v>
      </c>
    </row>
    <row r="369" spans="1:3" ht="15.75">
      <c r="A369" s="13"/>
      <c r="B369" s="8" t="str">
        <f>IF(ISBLANK(A369),"",COUNTIF(INPUTS!$B$10:$B$6100,A369))</f>
        <v/>
      </c>
      <c r="C369" s="16" t="str">
        <f>IF(B369=0,"",_xlfn.IFERROR(AVERAGEIF(INPUTS!$B$10:$B$6100,A369,INPUTS!C$10:C$6100),"1 order"))</f>
        <v>1 order</v>
      </c>
    </row>
    <row r="370" spans="1:3" ht="15.75">
      <c r="A370" s="13"/>
      <c r="B370" s="8" t="str">
        <f>IF(ISBLANK(A370),"",COUNTIF(INPUTS!$B$10:$B$6100,A370))</f>
        <v/>
      </c>
      <c r="C370" s="16" t="str">
        <f>IF(B370=0,"",_xlfn.IFERROR(AVERAGEIF(INPUTS!$B$10:$B$6100,A370,INPUTS!C$10:C$6100),"1 order"))</f>
        <v>1 order</v>
      </c>
    </row>
    <row r="371" spans="1:3" ht="15.75">
      <c r="A371" s="13"/>
      <c r="B371" s="8" t="str">
        <f>IF(ISBLANK(A371),"",COUNTIF(INPUTS!$B$10:$B$6100,A371))</f>
        <v/>
      </c>
      <c r="C371" s="16" t="str">
        <f>IF(B371=0,"",_xlfn.IFERROR(AVERAGEIF(INPUTS!$B$10:$B$6100,A371,INPUTS!C$10:C$6100),"1 order"))</f>
        <v>1 order</v>
      </c>
    </row>
    <row r="372" spans="1:3" ht="15.75">
      <c r="A372" s="13"/>
      <c r="B372" s="8" t="str">
        <f>IF(ISBLANK(A372),"",COUNTIF(INPUTS!$B$10:$B$6100,A372))</f>
        <v/>
      </c>
      <c r="C372" s="16" t="str">
        <f>IF(B372=0,"",_xlfn.IFERROR(AVERAGEIF(INPUTS!$B$10:$B$6100,A372,INPUTS!C$10:C$6100),"1 order"))</f>
        <v>1 order</v>
      </c>
    </row>
    <row r="373" spans="1:3" ht="15.75">
      <c r="A373" s="13"/>
      <c r="B373" s="8" t="str">
        <f>IF(ISBLANK(A373),"",COUNTIF(INPUTS!$B$10:$B$6100,A373))</f>
        <v/>
      </c>
      <c r="C373" s="16" t="str">
        <f>IF(B373=0,"",_xlfn.IFERROR(AVERAGEIF(INPUTS!$B$10:$B$6100,A373,INPUTS!C$10:C$6100),"1 order"))</f>
        <v>1 order</v>
      </c>
    </row>
    <row r="374" spans="1:3" ht="15.75">
      <c r="A374" s="13"/>
      <c r="B374" s="8" t="str">
        <f>IF(ISBLANK(A374),"",COUNTIF(INPUTS!$B$10:$B$6100,A374))</f>
        <v/>
      </c>
      <c r="C374" s="16" t="str">
        <f>IF(B374=0,"",_xlfn.IFERROR(AVERAGEIF(INPUTS!$B$10:$B$6100,A374,INPUTS!C$10:C$6100),"1 order"))</f>
        <v>1 order</v>
      </c>
    </row>
    <row r="375" spans="1:3" ht="15.75">
      <c r="A375" s="13"/>
      <c r="B375" s="8" t="str">
        <f>IF(ISBLANK(A375),"",COUNTIF(INPUTS!$B$10:$B$6100,A375))</f>
        <v/>
      </c>
      <c r="C375" s="16" t="str">
        <f>IF(B375=0,"",_xlfn.IFERROR(AVERAGEIF(INPUTS!$B$10:$B$6100,A375,INPUTS!C$10:C$6100),"1 order"))</f>
        <v>1 order</v>
      </c>
    </row>
    <row r="376" spans="1:3" ht="15.75">
      <c r="A376" s="13"/>
      <c r="B376" s="8" t="str">
        <f>IF(ISBLANK(A376),"",COUNTIF(INPUTS!$B$10:$B$6100,A376))</f>
        <v/>
      </c>
      <c r="C376" s="16" t="str">
        <f>IF(B376=0,"",_xlfn.IFERROR(AVERAGEIF(INPUTS!$B$10:$B$6100,A376,INPUTS!C$10:C$6100),"1 order"))</f>
        <v>1 order</v>
      </c>
    </row>
    <row r="377" spans="1:3" ht="15.75">
      <c r="A377" s="13"/>
      <c r="B377" s="8" t="str">
        <f>IF(ISBLANK(A377),"",COUNTIF(INPUTS!$B$10:$B$6100,A377))</f>
        <v/>
      </c>
      <c r="C377" s="16" t="str">
        <f>IF(B377=0,"",_xlfn.IFERROR(AVERAGEIF(INPUTS!$B$10:$B$6100,A377,INPUTS!C$10:C$6100),"1 order"))</f>
        <v>1 order</v>
      </c>
    </row>
    <row r="378" spans="1:3" ht="15.75">
      <c r="A378" s="13"/>
      <c r="B378" s="8" t="str">
        <f>IF(ISBLANK(A378),"",COUNTIF(INPUTS!$B$10:$B$6100,A378))</f>
        <v/>
      </c>
      <c r="C378" s="16" t="str">
        <f>IF(B378=0,"",_xlfn.IFERROR(AVERAGEIF(INPUTS!$B$10:$B$6100,A378,INPUTS!C$10:C$6100),"1 order"))</f>
        <v>1 order</v>
      </c>
    </row>
    <row r="379" spans="1:3" ht="15.75">
      <c r="A379" s="13"/>
      <c r="B379" s="8" t="str">
        <f>IF(ISBLANK(A379),"",COUNTIF(INPUTS!$B$10:$B$6100,A379))</f>
        <v/>
      </c>
      <c r="C379" s="16" t="str">
        <f>IF(B379=0,"",_xlfn.IFERROR(AVERAGEIF(INPUTS!$B$10:$B$6100,A379,INPUTS!C$10:C$6100),"1 order"))</f>
        <v>1 order</v>
      </c>
    </row>
    <row r="380" spans="1:3" ht="15.75">
      <c r="A380" s="13"/>
      <c r="B380" s="8" t="str">
        <f>IF(ISBLANK(A380),"",COUNTIF(INPUTS!$B$10:$B$6100,A380))</f>
        <v/>
      </c>
      <c r="C380" s="16" t="str">
        <f>IF(B380=0,"",_xlfn.IFERROR(AVERAGEIF(INPUTS!$B$10:$B$6100,A380,INPUTS!C$10:C$6100),"1 order"))</f>
        <v>1 order</v>
      </c>
    </row>
    <row r="381" spans="1:3" ht="15.75">
      <c r="A381" s="13"/>
      <c r="B381" s="8" t="str">
        <f>IF(ISBLANK(A381),"",COUNTIF(INPUTS!$B$10:$B$6100,A381))</f>
        <v/>
      </c>
      <c r="C381" s="16" t="str">
        <f>IF(B381=0,"",_xlfn.IFERROR(AVERAGEIF(INPUTS!$B$10:$B$6100,A381,INPUTS!C$10:C$6100),"1 order"))</f>
        <v>1 order</v>
      </c>
    </row>
    <row r="382" spans="1:3" ht="15.75">
      <c r="A382" s="13"/>
      <c r="B382" s="8" t="str">
        <f>IF(ISBLANK(A382),"",COUNTIF(INPUTS!$B$10:$B$6100,A382))</f>
        <v/>
      </c>
      <c r="C382" s="16" t="str">
        <f>IF(B382=0,"",_xlfn.IFERROR(AVERAGEIF(INPUTS!$B$10:$B$6100,A382,INPUTS!C$10:C$6100),"1 order"))</f>
        <v>1 order</v>
      </c>
    </row>
    <row r="383" spans="1:3" ht="15.75">
      <c r="A383" s="13"/>
      <c r="B383" s="8" t="str">
        <f>IF(ISBLANK(A383),"",COUNTIF(INPUTS!$B$10:$B$6100,A383))</f>
        <v/>
      </c>
      <c r="C383" s="16" t="str">
        <f>IF(B383=0,"",_xlfn.IFERROR(AVERAGEIF(INPUTS!$B$10:$B$6100,A383,INPUTS!C$10:C$6100),"1 order"))</f>
        <v>1 order</v>
      </c>
    </row>
    <row r="384" spans="1:3" ht="15.75">
      <c r="A384" s="13"/>
      <c r="B384" s="8" t="str">
        <f>IF(ISBLANK(A384),"",COUNTIF(INPUTS!$B$10:$B$6100,A384))</f>
        <v/>
      </c>
      <c r="C384" s="16" t="str">
        <f>IF(B384=0,"",_xlfn.IFERROR(AVERAGEIF(INPUTS!$B$10:$B$6100,A384,INPUTS!C$10:C$6100),"1 order"))</f>
        <v>1 order</v>
      </c>
    </row>
    <row r="385" spans="1:3" ht="15.75">
      <c r="A385" s="13"/>
      <c r="B385" s="8" t="str">
        <f>IF(ISBLANK(A385),"",COUNTIF(INPUTS!$B$10:$B$6100,A385))</f>
        <v/>
      </c>
      <c r="C385" s="16" t="str">
        <f>IF(B385=0,"",_xlfn.IFERROR(AVERAGEIF(INPUTS!$B$10:$B$6100,A385,INPUTS!C$10:C$6100),"1 order"))</f>
        <v>1 order</v>
      </c>
    </row>
    <row r="386" spans="1:3" ht="15.75">
      <c r="A386" s="13"/>
      <c r="B386" s="8" t="str">
        <f>IF(ISBLANK(A386),"",COUNTIF(INPUTS!$B$10:$B$6100,A386))</f>
        <v/>
      </c>
      <c r="C386" s="16" t="str">
        <f>IF(B386=0,"",_xlfn.IFERROR(AVERAGEIF(INPUTS!$B$10:$B$6100,A386,INPUTS!C$10:C$6100),"1 order"))</f>
        <v>1 order</v>
      </c>
    </row>
    <row r="387" spans="1:3" ht="15.75">
      <c r="A387" s="13"/>
      <c r="B387" s="8" t="str">
        <f>IF(ISBLANK(A387),"",COUNTIF(INPUTS!$B$10:$B$6100,A387))</f>
        <v/>
      </c>
      <c r="C387" s="16" t="str">
        <f>IF(B387=0,"",_xlfn.IFERROR(AVERAGEIF(INPUTS!$B$10:$B$6100,A387,INPUTS!C$10:C$6100),"1 order"))</f>
        <v>1 order</v>
      </c>
    </row>
    <row r="388" spans="1:3" ht="15.75">
      <c r="A388" s="13"/>
      <c r="B388" s="8" t="str">
        <f>IF(ISBLANK(A388),"",COUNTIF(INPUTS!$B$10:$B$6100,A388))</f>
        <v/>
      </c>
      <c r="C388" s="16" t="str">
        <f>IF(B388=0,"",_xlfn.IFERROR(AVERAGEIF(INPUTS!$B$10:$B$6100,A388,INPUTS!C$10:C$6100),"1 order"))</f>
        <v>1 order</v>
      </c>
    </row>
    <row r="389" spans="1:3" ht="15.75">
      <c r="A389" s="13"/>
      <c r="B389" s="8" t="str">
        <f>IF(ISBLANK(A389),"",COUNTIF(INPUTS!$B$10:$B$6100,A389))</f>
        <v/>
      </c>
      <c r="C389" s="16" t="str">
        <f>IF(B389=0,"",_xlfn.IFERROR(AVERAGEIF(INPUTS!$B$10:$B$6100,A389,INPUTS!C$10:C$6100),"1 order"))</f>
        <v>1 order</v>
      </c>
    </row>
    <row r="390" spans="1:3" ht="15.75">
      <c r="A390" s="13"/>
      <c r="B390" s="8" t="str">
        <f>IF(ISBLANK(A390),"",COUNTIF(INPUTS!$B$10:$B$6100,A390))</f>
        <v/>
      </c>
      <c r="C390" s="16" t="str">
        <f>IF(B390=0,"",_xlfn.IFERROR(AVERAGEIF(INPUTS!$B$10:$B$6100,A390,INPUTS!C$10:C$6100),"1 order"))</f>
        <v>1 order</v>
      </c>
    </row>
    <row r="391" spans="1:3" ht="15.75">
      <c r="A391" s="13"/>
      <c r="B391" s="8" t="str">
        <f>IF(ISBLANK(A391),"",COUNTIF(INPUTS!$B$10:$B$6100,A391))</f>
        <v/>
      </c>
      <c r="C391" s="16" t="str">
        <f>IF(B391=0,"",_xlfn.IFERROR(AVERAGEIF(INPUTS!$B$10:$B$6100,A391,INPUTS!C$10:C$6100),"1 order"))</f>
        <v>1 order</v>
      </c>
    </row>
    <row r="392" spans="1:3" ht="15.75">
      <c r="A392" s="13"/>
      <c r="B392" s="8" t="str">
        <f>IF(ISBLANK(A392),"",COUNTIF(INPUTS!$B$10:$B$6100,A392))</f>
        <v/>
      </c>
      <c r="C392" s="16" t="str">
        <f>IF(B392=0,"",_xlfn.IFERROR(AVERAGEIF(INPUTS!$B$10:$B$6100,A392,INPUTS!C$10:C$6100),"1 order"))</f>
        <v>1 order</v>
      </c>
    </row>
    <row r="393" spans="1:3" ht="15.75">
      <c r="A393" s="13"/>
      <c r="B393" s="8" t="str">
        <f>IF(ISBLANK(A393),"",COUNTIF(INPUTS!$B$10:$B$6100,A393))</f>
        <v/>
      </c>
      <c r="C393" s="16" t="str">
        <f>IF(B393=0,"",_xlfn.IFERROR(AVERAGEIF(INPUTS!$B$10:$B$6100,A393,INPUTS!C$10:C$6100),"1 order"))</f>
        <v>1 order</v>
      </c>
    </row>
    <row r="394" spans="1:3" ht="15.75">
      <c r="A394" s="13"/>
      <c r="B394" s="8" t="str">
        <f>IF(ISBLANK(A394),"",COUNTIF(INPUTS!$B$10:$B$6100,A394))</f>
        <v/>
      </c>
      <c r="C394" s="16" t="str">
        <f>IF(B394=0,"",_xlfn.IFERROR(AVERAGEIF(INPUTS!$B$10:$B$6100,A394,INPUTS!C$10:C$6100),"1 order"))</f>
        <v>1 order</v>
      </c>
    </row>
    <row r="395" spans="1:3" ht="15.75">
      <c r="A395" s="13"/>
      <c r="B395" s="8" t="str">
        <f>IF(ISBLANK(A395),"",COUNTIF(INPUTS!$B$10:$B$6100,A395))</f>
        <v/>
      </c>
      <c r="C395" s="16" t="str">
        <f>IF(B395=0,"",_xlfn.IFERROR(AVERAGEIF(INPUTS!$B$10:$B$6100,A395,INPUTS!C$10:C$6100),"1 order"))</f>
        <v>1 order</v>
      </c>
    </row>
    <row r="396" spans="1:3" ht="15.75">
      <c r="A396" s="13"/>
      <c r="B396" s="8" t="str">
        <f>IF(ISBLANK(A396),"",COUNTIF(INPUTS!$B$10:$B$6100,A396))</f>
        <v/>
      </c>
      <c r="C396" s="16" t="str">
        <f>IF(B396=0,"",_xlfn.IFERROR(AVERAGEIF(INPUTS!$B$10:$B$6100,A396,INPUTS!C$10:C$6100),"1 order"))</f>
        <v>1 order</v>
      </c>
    </row>
    <row r="397" spans="1:3" ht="15.75">
      <c r="A397" s="13"/>
      <c r="B397" s="8" t="str">
        <f>IF(ISBLANK(A397),"",COUNTIF(INPUTS!$B$10:$B$6100,A397))</f>
        <v/>
      </c>
      <c r="C397" s="16" t="str">
        <f>IF(B397=0,"",_xlfn.IFERROR(AVERAGEIF(INPUTS!$B$10:$B$6100,A397,INPUTS!C$10:C$6100),"1 order"))</f>
        <v>1 order</v>
      </c>
    </row>
    <row r="398" spans="1:3" ht="15.75">
      <c r="A398" s="13"/>
      <c r="B398" s="8" t="str">
        <f>IF(ISBLANK(A398),"",COUNTIF(INPUTS!$B$10:$B$6100,A398))</f>
        <v/>
      </c>
      <c r="C398" s="16" t="str">
        <f>IF(B398=0,"",_xlfn.IFERROR(AVERAGEIF(INPUTS!$B$10:$B$6100,A398,INPUTS!C$10:C$6100),"1 order"))</f>
        <v>1 order</v>
      </c>
    </row>
    <row r="399" spans="1:3" ht="15.75">
      <c r="A399" s="13"/>
      <c r="B399" s="8" t="str">
        <f>IF(ISBLANK(A399),"",COUNTIF(INPUTS!$B$10:$B$6100,A399))</f>
        <v/>
      </c>
      <c r="C399" s="16" t="str">
        <f>IF(B399=0,"",_xlfn.IFERROR(AVERAGEIF(INPUTS!$B$10:$B$6100,A399,INPUTS!C$10:C$6100),"1 order"))</f>
        <v>1 order</v>
      </c>
    </row>
    <row r="400" spans="1:3" ht="15.75">
      <c r="A400" s="13"/>
      <c r="B400" s="8" t="str">
        <f>IF(ISBLANK(A400),"",COUNTIF(INPUTS!$B$10:$B$6100,A400))</f>
        <v/>
      </c>
      <c r="C400" s="16" t="str">
        <f>IF(B400=0,"",_xlfn.IFERROR(AVERAGEIF(INPUTS!$B$10:$B$6100,A400,INPUTS!C$10:C$6100),"1 order"))</f>
        <v>1 order</v>
      </c>
    </row>
    <row r="401" spans="1:3" ht="15.75">
      <c r="A401" s="13"/>
      <c r="B401" s="8" t="str">
        <f>IF(ISBLANK(A401),"",COUNTIF(INPUTS!$B$10:$B$6100,A401))</f>
        <v/>
      </c>
      <c r="C401" s="16" t="str">
        <f>IF(B401=0,"",_xlfn.IFERROR(AVERAGEIF(INPUTS!$B$10:$B$6100,A401,INPUTS!C$10:C$6100),"1 order"))</f>
        <v>1 order</v>
      </c>
    </row>
    <row r="402" spans="1:3" ht="15.75">
      <c r="A402" s="13"/>
      <c r="B402" s="8" t="str">
        <f>IF(ISBLANK(A402),"",COUNTIF(INPUTS!$B$10:$B$6100,A402))</f>
        <v/>
      </c>
      <c r="C402" s="16" t="str">
        <f>IF(B402=0,"",_xlfn.IFERROR(AVERAGEIF(INPUTS!$B$10:$B$6100,A402,INPUTS!C$10:C$6100),"1 order"))</f>
        <v>1 order</v>
      </c>
    </row>
    <row r="403" spans="1:3" ht="15.75">
      <c r="A403" s="13"/>
      <c r="B403" s="8" t="str">
        <f>IF(ISBLANK(A403),"",COUNTIF(INPUTS!$B$10:$B$6100,A403))</f>
        <v/>
      </c>
      <c r="C403" s="16" t="str">
        <f>IF(B403=0,"",_xlfn.IFERROR(AVERAGEIF(INPUTS!$B$10:$B$6100,A403,INPUTS!C$10:C$6100),"1 order"))</f>
        <v>1 order</v>
      </c>
    </row>
    <row r="404" spans="1:3" ht="15.75">
      <c r="A404" s="13"/>
      <c r="B404" s="8" t="str">
        <f>IF(ISBLANK(A404),"",COUNTIF(INPUTS!$B$10:$B$6100,A404))</f>
        <v/>
      </c>
      <c r="C404" s="16" t="str">
        <f>IF(B404=0,"",_xlfn.IFERROR(AVERAGEIF(INPUTS!$B$10:$B$6100,A404,INPUTS!C$10:C$6100),"1 order"))</f>
        <v>1 order</v>
      </c>
    </row>
    <row r="405" spans="1:3" ht="15.75">
      <c r="A405" s="13"/>
      <c r="B405" s="8" t="str">
        <f>IF(ISBLANK(A405),"",COUNTIF(INPUTS!$B$10:$B$6100,A405))</f>
        <v/>
      </c>
      <c r="C405" s="16" t="str">
        <f>IF(B405=0,"",_xlfn.IFERROR(AVERAGEIF(INPUTS!$B$10:$B$6100,A405,INPUTS!C$10:C$6100),"1 order"))</f>
        <v>1 order</v>
      </c>
    </row>
    <row r="406" spans="1:3" ht="15.75">
      <c r="A406" s="13"/>
      <c r="B406" s="8" t="str">
        <f>IF(ISBLANK(A406),"",COUNTIF(INPUTS!$B$10:$B$6100,A406))</f>
        <v/>
      </c>
      <c r="C406" s="16" t="str">
        <f>IF(B406=0,"",_xlfn.IFERROR(AVERAGEIF(INPUTS!$B$10:$B$6100,A406,INPUTS!C$10:C$6100),"1 order"))</f>
        <v>1 order</v>
      </c>
    </row>
    <row r="407" spans="1:3" ht="15.75">
      <c r="A407" s="13"/>
      <c r="B407" s="8" t="str">
        <f>IF(ISBLANK(A407),"",COUNTIF(INPUTS!$B$10:$B$6100,A407))</f>
        <v/>
      </c>
      <c r="C407" s="16" t="str">
        <f>IF(B407=0,"",_xlfn.IFERROR(AVERAGEIF(INPUTS!$B$10:$B$6100,A407,INPUTS!C$10:C$6100),"1 order"))</f>
        <v>1 order</v>
      </c>
    </row>
    <row r="408" spans="1:3" ht="15.75">
      <c r="A408" s="13"/>
      <c r="B408" s="8" t="str">
        <f>IF(ISBLANK(A408),"",COUNTIF(INPUTS!$B$10:$B$6100,A408))</f>
        <v/>
      </c>
      <c r="C408" s="16" t="str">
        <f>IF(B408=0,"",_xlfn.IFERROR(AVERAGEIF(INPUTS!$B$10:$B$6100,A408,INPUTS!C$10:C$6100),"1 order"))</f>
        <v>1 order</v>
      </c>
    </row>
    <row r="409" spans="1:3" ht="15.75">
      <c r="A409" s="13"/>
      <c r="B409" s="8" t="str">
        <f>IF(ISBLANK(A409),"",COUNTIF(INPUTS!$B$10:$B$6100,A409))</f>
        <v/>
      </c>
      <c r="C409" s="16" t="str">
        <f>IF(B409=0,"",_xlfn.IFERROR(AVERAGEIF(INPUTS!$B$10:$B$6100,A409,INPUTS!C$10:C$6100),"1 order"))</f>
        <v>1 order</v>
      </c>
    </row>
    <row r="410" spans="1:3" ht="15.75">
      <c r="A410" s="13"/>
      <c r="B410" s="8" t="str">
        <f>IF(ISBLANK(A410),"",COUNTIF(INPUTS!$B$10:$B$6100,A410))</f>
        <v/>
      </c>
      <c r="C410" s="16" t="str">
        <f>IF(B410=0,"",_xlfn.IFERROR(AVERAGEIF(INPUTS!$B$10:$B$6100,A410,INPUTS!C$10:C$6100),"1 order"))</f>
        <v>1 order</v>
      </c>
    </row>
    <row r="411" spans="1:3" ht="15.75">
      <c r="A411" s="13"/>
      <c r="B411" s="8" t="str">
        <f>IF(ISBLANK(A411),"",COUNTIF(INPUTS!$B$10:$B$6100,A411))</f>
        <v/>
      </c>
      <c r="C411" s="16" t="str">
        <f>IF(B411=0,"",_xlfn.IFERROR(AVERAGEIF(INPUTS!$B$10:$B$6100,A411,INPUTS!C$10:C$6100),"1 order"))</f>
        <v>1 order</v>
      </c>
    </row>
    <row r="412" spans="1:3" ht="15.75">
      <c r="A412" s="13"/>
      <c r="B412" s="8" t="str">
        <f>IF(ISBLANK(A412),"",COUNTIF(INPUTS!$B$10:$B$6100,A412))</f>
        <v/>
      </c>
      <c r="C412" s="16" t="str">
        <f>IF(B412=0,"",_xlfn.IFERROR(AVERAGEIF(INPUTS!$B$10:$B$6100,A412,INPUTS!C$10:C$6100),"1 order"))</f>
        <v>1 order</v>
      </c>
    </row>
    <row r="413" spans="1:3" ht="15.75">
      <c r="A413" s="13"/>
      <c r="B413" s="8" t="str">
        <f>IF(ISBLANK(A413),"",COUNTIF(INPUTS!$B$10:$B$6100,A413))</f>
        <v/>
      </c>
      <c r="C413" s="16" t="str">
        <f>IF(B413=0,"",_xlfn.IFERROR(AVERAGEIF(INPUTS!$B$10:$B$6100,A413,INPUTS!C$10:C$6100),"1 order"))</f>
        <v>1 order</v>
      </c>
    </row>
    <row r="414" spans="1:3" ht="15.75">
      <c r="A414" s="13"/>
      <c r="B414" s="8" t="str">
        <f>IF(ISBLANK(A414),"",COUNTIF(INPUTS!$B$10:$B$6100,A414))</f>
        <v/>
      </c>
      <c r="C414" s="16" t="str">
        <f>IF(B414=0,"",_xlfn.IFERROR(AVERAGEIF(INPUTS!$B$10:$B$6100,A414,INPUTS!C$10:C$6100),"1 order"))</f>
        <v>1 order</v>
      </c>
    </row>
    <row r="415" spans="1:3" ht="15.75">
      <c r="A415" s="13"/>
      <c r="B415" s="8" t="str">
        <f>IF(ISBLANK(A415),"",COUNTIF(INPUTS!$B$10:$B$6100,A415))</f>
        <v/>
      </c>
      <c r="C415" s="16" t="str">
        <f>IF(B415=0,"",_xlfn.IFERROR(AVERAGEIF(INPUTS!$B$10:$B$6100,A415,INPUTS!C$10:C$6100),"1 order"))</f>
        <v>1 order</v>
      </c>
    </row>
    <row r="416" spans="1:3" ht="15.75">
      <c r="A416" s="13"/>
      <c r="B416" s="8" t="str">
        <f>IF(ISBLANK(A416),"",COUNTIF(INPUTS!$B$10:$B$6100,A416))</f>
        <v/>
      </c>
      <c r="C416" s="16" t="str">
        <f>IF(B416=0,"",_xlfn.IFERROR(AVERAGEIF(INPUTS!$B$10:$B$6100,A416,INPUTS!C$10:C$6100),"1 order"))</f>
        <v>1 order</v>
      </c>
    </row>
    <row r="417" spans="1:3" ht="15.75">
      <c r="A417" s="13"/>
      <c r="B417" s="8" t="str">
        <f>IF(ISBLANK(A417),"",COUNTIF(INPUTS!$B$10:$B$6100,A417))</f>
        <v/>
      </c>
      <c r="C417" s="16" t="str">
        <f>IF(B417=0,"",_xlfn.IFERROR(AVERAGEIF(INPUTS!$B$10:$B$6100,A417,INPUTS!C$10:C$6100),"1 order"))</f>
        <v>1 order</v>
      </c>
    </row>
    <row r="418" spans="1:3" ht="15.75">
      <c r="A418" s="13"/>
      <c r="B418" s="8" t="str">
        <f>IF(ISBLANK(A418),"",COUNTIF(INPUTS!$B$10:$B$6100,A418))</f>
        <v/>
      </c>
      <c r="C418" s="16" t="str">
        <f>IF(B418=0,"",_xlfn.IFERROR(AVERAGEIF(INPUTS!$B$10:$B$6100,A418,INPUTS!C$10:C$6100),"1 order"))</f>
        <v>1 order</v>
      </c>
    </row>
    <row r="419" spans="1:3" ht="15.75">
      <c r="A419" s="13"/>
      <c r="B419" s="8" t="str">
        <f>IF(ISBLANK(A419),"",COUNTIF(INPUTS!$B$10:$B$6100,A419))</f>
        <v/>
      </c>
      <c r="C419" s="16" t="str">
        <f>IF(B419=0,"",_xlfn.IFERROR(AVERAGEIF(INPUTS!$B$10:$B$6100,A419,INPUTS!C$10:C$6100),"1 order"))</f>
        <v>1 order</v>
      </c>
    </row>
    <row r="420" spans="1:3" ht="15.75">
      <c r="A420" s="13"/>
      <c r="B420" s="8" t="str">
        <f>IF(ISBLANK(A420),"",COUNTIF(INPUTS!$B$10:$B$6100,A420))</f>
        <v/>
      </c>
      <c r="C420" s="16" t="str">
        <f>IF(B420=0,"",_xlfn.IFERROR(AVERAGEIF(INPUTS!$B$10:$B$6100,A420,INPUTS!C$10:C$6100),"1 order"))</f>
        <v>1 order</v>
      </c>
    </row>
    <row r="421" spans="1:3" ht="15.75">
      <c r="A421" s="13"/>
      <c r="B421" s="8" t="str">
        <f>IF(ISBLANK(A421),"",COUNTIF(INPUTS!$B$10:$B$6100,A421))</f>
        <v/>
      </c>
      <c r="C421" s="16" t="str">
        <f>IF(B421=0,"",_xlfn.IFERROR(AVERAGEIF(INPUTS!$B$10:$B$6100,A421,INPUTS!C$10:C$6100),"1 order"))</f>
        <v>1 order</v>
      </c>
    </row>
    <row r="422" spans="1:3" ht="15.75">
      <c r="A422" s="13"/>
      <c r="B422" s="8" t="str">
        <f>IF(ISBLANK(A422),"",COUNTIF(INPUTS!$B$10:$B$6100,A422))</f>
        <v/>
      </c>
      <c r="C422" s="16" t="str">
        <f>IF(B422=0,"",_xlfn.IFERROR(AVERAGEIF(INPUTS!$B$10:$B$6100,A422,INPUTS!C$10:C$6100),"1 order"))</f>
        <v>1 order</v>
      </c>
    </row>
    <row r="423" spans="1:3" ht="15.75">
      <c r="A423" s="13"/>
      <c r="B423" s="8" t="str">
        <f>IF(ISBLANK(A423),"",COUNTIF(INPUTS!$B$10:$B$6100,A423))</f>
        <v/>
      </c>
      <c r="C423" s="16" t="str">
        <f>IF(B423=0,"",_xlfn.IFERROR(AVERAGEIF(INPUTS!$B$10:$B$6100,A423,INPUTS!C$10:C$6100),"1 order"))</f>
        <v>1 order</v>
      </c>
    </row>
    <row r="424" spans="1:3" ht="15.75">
      <c r="A424" s="13"/>
      <c r="B424" s="8" t="str">
        <f>IF(ISBLANK(A424),"",COUNTIF(INPUTS!$B$10:$B$6100,A424))</f>
        <v/>
      </c>
      <c r="C424" s="16" t="str">
        <f>IF(B424=0,"",_xlfn.IFERROR(AVERAGEIF(INPUTS!$B$10:$B$6100,A424,INPUTS!C$10:C$6100),"1 order"))</f>
        <v>1 order</v>
      </c>
    </row>
    <row r="425" spans="1:3" ht="15.75">
      <c r="A425" s="13"/>
      <c r="B425" s="8" t="str">
        <f>IF(ISBLANK(A425),"",COUNTIF(INPUTS!$B$10:$B$6100,A425))</f>
        <v/>
      </c>
      <c r="C425" s="16" t="str">
        <f>IF(B425=0,"",_xlfn.IFERROR(AVERAGEIF(INPUTS!$B$10:$B$6100,A425,INPUTS!C$10:C$6100),"1 order"))</f>
        <v>1 order</v>
      </c>
    </row>
    <row r="426" spans="1:3" ht="15.75">
      <c r="A426" s="13"/>
      <c r="B426" s="8" t="str">
        <f>IF(ISBLANK(A426),"",COUNTIF(INPUTS!$B$10:$B$6100,A426))</f>
        <v/>
      </c>
      <c r="C426" s="16" t="str">
        <f>IF(B426=0,"",_xlfn.IFERROR(AVERAGEIF(INPUTS!$B$10:$B$6100,A426,INPUTS!C$10:C$6100),"1 order"))</f>
        <v>1 order</v>
      </c>
    </row>
    <row r="427" spans="1:3" ht="15.75">
      <c r="A427" s="13"/>
      <c r="B427" s="8" t="str">
        <f>IF(ISBLANK(A427),"",COUNTIF(INPUTS!$B$10:$B$6100,A427))</f>
        <v/>
      </c>
      <c r="C427" s="16" t="str">
        <f>IF(B427=0,"",_xlfn.IFERROR(AVERAGEIF(INPUTS!$B$10:$B$6100,A427,INPUTS!C$10:C$6100),"1 order"))</f>
        <v>1 order</v>
      </c>
    </row>
    <row r="428" spans="1:3" ht="15.75">
      <c r="A428" s="13"/>
      <c r="B428" s="8" t="str">
        <f>IF(ISBLANK(A428),"",COUNTIF(INPUTS!$B$10:$B$6100,A428))</f>
        <v/>
      </c>
      <c r="C428" s="16" t="str">
        <f>IF(B428=0,"",_xlfn.IFERROR(AVERAGEIF(INPUTS!$B$10:$B$6100,A428,INPUTS!C$10:C$6100),"1 order"))</f>
        <v>1 order</v>
      </c>
    </row>
    <row r="429" spans="1:3" ht="15.75">
      <c r="A429" s="13"/>
      <c r="B429" s="8" t="str">
        <f>IF(ISBLANK(A429),"",COUNTIF(INPUTS!$B$10:$B$6100,A429))</f>
        <v/>
      </c>
      <c r="C429" s="16" t="str">
        <f>IF(B429=0,"",_xlfn.IFERROR(AVERAGEIF(INPUTS!$B$10:$B$6100,A429,INPUTS!C$10:C$6100),"1 order"))</f>
        <v>1 order</v>
      </c>
    </row>
    <row r="430" spans="1:3" ht="15.75">
      <c r="A430" s="13"/>
      <c r="B430" s="8" t="str">
        <f>IF(ISBLANK(A430),"",COUNTIF(INPUTS!$B$10:$B$6100,A430))</f>
        <v/>
      </c>
      <c r="C430" s="16" t="str">
        <f>IF(B430=0,"",_xlfn.IFERROR(AVERAGEIF(INPUTS!$B$10:$B$6100,A430,INPUTS!C$10:C$6100),"1 order"))</f>
        <v>1 order</v>
      </c>
    </row>
    <row r="431" spans="1:3" ht="15.75">
      <c r="A431" s="13"/>
      <c r="B431" s="8" t="str">
        <f>IF(ISBLANK(A431),"",COUNTIF(INPUTS!$B$10:$B$6100,A431))</f>
        <v/>
      </c>
      <c r="C431" s="16" t="str">
        <f>IF(B431=0,"",_xlfn.IFERROR(AVERAGEIF(INPUTS!$B$10:$B$6100,A431,INPUTS!C$10:C$6100),"1 order"))</f>
        <v>1 order</v>
      </c>
    </row>
    <row r="432" spans="1:3" ht="15.75">
      <c r="A432" s="13"/>
      <c r="B432" s="8" t="str">
        <f>IF(ISBLANK(A432),"",COUNTIF(INPUTS!$B$10:$B$6100,A432))</f>
        <v/>
      </c>
      <c r="C432" s="16" t="str">
        <f>IF(B432=0,"",_xlfn.IFERROR(AVERAGEIF(INPUTS!$B$10:$B$6100,A432,INPUTS!C$10:C$6100),"1 order"))</f>
        <v>1 order</v>
      </c>
    </row>
    <row r="433" spans="1:3" ht="15.75">
      <c r="A433" s="13"/>
      <c r="B433" s="8" t="str">
        <f>IF(ISBLANK(A433),"",COUNTIF(INPUTS!$B$10:$B$6100,A433))</f>
        <v/>
      </c>
      <c r="C433" s="16" t="str">
        <f>IF(B433=0,"",_xlfn.IFERROR(AVERAGEIF(INPUTS!$B$10:$B$6100,A433,INPUTS!C$10:C$6100),"1 order"))</f>
        <v>1 order</v>
      </c>
    </row>
    <row r="434" spans="1:3" ht="15.75">
      <c r="A434" s="13"/>
      <c r="B434" s="8" t="str">
        <f>IF(ISBLANK(A434),"",COUNTIF(INPUTS!$B$10:$B$6100,A434))</f>
        <v/>
      </c>
      <c r="C434" s="16" t="str">
        <f>IF(B434=0,"",_xlfn.IFERROR(AVERAGEIF(INPUTS!$B$10:$B$6100,A434,INPUTS!C$10:C$6100),"1 order"))</f>
        <v>1 order</v>
      </c>
    </row>
    <row r="435" spans="1:3" ht="15.75">
      <c r="A435" s="13"/>
      <c r="B435" s="8" t="str">
        <f>IF(ISBLANK(A435),"",COUNTIF(INPUTS!$B$10:$B$6100,A435))</f>
        <v/>
      </c>
      <c r="C435" s="16" t="str">
        <f>IF(B435=0,"",_xlfn.IFERROR(AVERAGEIF(INPUTS!$B$10:$B$6100,A435,INPUTS!C$10:C$6100),"1 order"))</f>
        <v>1 order</v>
      </c>
    </row>
    <row r="436" spans="1:3" ht="15.75">
      <c r="A436" s="13"/>
      <c r="B436" s="8" t="str">
        <f>IF(ISBLANK(A436),"",COUNTIF(INPUTS!$B$10:$B$6100,A436))</f>
        <v/>
      </c>
      <c r="C436" s="16" t="str">
        <f>IF(B436=0,"",_xlfn.IFERROR(AVERAGEIF(INPUTS!$B$10:$B$6100,A436,INPUTS!C$10:C$6100),"1 order"))</f>
        <v>1 order</v>
      </c>
    </row>
    <row r="437" spans="1:3" ht="15.75">
      <c r="A437" s="13"/>
      <c r="B437" s="8" t="str">
        <f>IF(ISBLANK(A437),"",COUNTIF(INPUTS!$B$10:$B$6100,A437))</f>
        <v/>
      </c>
      <c r="C437" s="16" t="str">
        <f>IF(B437=0,"",_xlfn.IFERROR(AVERAGEIF(INPUTS!$B$10:$B$6100,A437,INPUTS!C$10:C$6100),"1 order"))</f>
        <v>1 order</v>
      </c>
    </row>
    <row r="438" spans="1:3" ht="15.75">
      <c r="A438" s="13"/>
      <c r="B438" s="8" t="str">
        <f>IF(ISBLANK(A438),"",COUNTIF(INPUTS!$B$10:$B$6100,A438))</f>
        <v/>
      </c>
      <c r="C438" s="16" t="str">
        <f>IF(B438=0,"",_xlfn.IFERROR(AVERAGEIF(INPUTS!$B$10:$B$6100,A438,INPUTS!C$10:C$6100),"1 order"))</f>
        <v>1 order</v>
      </c>
    </row>
    <row r="439" spans="1:3" ht="15.75">
      <c r="A439" s="13"/>
      <c r="B439" s="8" t="str">
        <f>IF(ISBLANK(A439),"",COUNTIF(INPUTS!$B$10:$B$6100,A439))</f>
        <v/>
      </c>
      <c r="C439" s="16" t="str">
        <f>IF(B439=0,"",_xlfn.IFERROR(AVERAGEIF(INPUTS!$B$10:$B$6100,A439,INPUTS!C$10:C$6100),"1 order"))</f>
        <v>1 order</v>
      </c>
    </row>
    <row r="440" spans="1:3" ht="15.75">
      <c r="A440" s="13"/>
      <c r="B440" s="8" t="str">
        <f>IF(ISBLANK(A440),"",COUNTIF(INPUTS!$B$10:$B$6100,A440))</f>
        <v/>
      </c>
      <c r="C440" s="16" t="str">
        <f>IF(B440=0,"",_xlfn.IFERROR(AVERAGEIF(INPUTS!$B$10:$B$6100,A440,INPUTS!C$10:C$6100),"1 order"))</f>
        <v>1 order</v>
      </c>
    </row>
    <row r="441" spans="1:3" ht="15.75">
      <c r="A441" s="13"/>
      <c r="B441" s="8" t="str">
        <f>IF(ISBLANK(A441),"",COUNTIF(INPUTS!$B$10:$B$6100,A441))</f>
        <v/>
      </c>
      <c r="C441" s="16" t="str">
        <f>IF(B441=0,"",_xlfn.IFERROR(AVERAGEIF(INPUTS!$B$10:$B$6100,A441,INPUTS!C$10:C$6100),"1 order"))</f>
        <v>1 order</v>
      </c>
    </row>
    <row r="442" spans="1:3" ht="15.75">
      <c r="A442" s="13"/>
      <c r="B442" s="8" t="str">
        <f>IF(ISBLANK(A442),"",COUNTIF(INPUTS!$B$10:$B$6100,A442))</f>
        <v/>
      </c>
      <c r="C442" s="16" t="str">
        <f>IF(B442=0,"",_xlfn.IFERROR(AVERAGEIF(INPUTS!$B$10:$B$6100,A442,INPUTS!C$10:C$6100),"1 order"))</f>
        <v>1 order</v>
      </c>
    </row>
    <row r="443" spans="1:3" ht="15.75">
      <c r="A443" s="13"/>
      <c r="B443" s="8" t="str">
        <f>IF(ISBLANK(A443),"",COUNTIF(INPUTS!$B$10:$B$6100,A443))</f>
        <v/>
      </c>
      <c r="C443" s="16" t="str">
        <f>IF(B443=0,"",_xlfn.IFERROR(AVERAGEIF(INPUTS!$B$10:$B$6100,A443,INPUTS!C$10:C$6100),"1 order"))</f>
        <v>1 order</v>
      </c>
    </row>
    <row r="444" spans="1:3" ht="15.75">
      <c r="A444" s="13"/>
      <c r="B444" s="8" t="str">
        <f>IF(ISBLANK(A444),"",COUNTIF(INPUTS!$B$10:$B$6100,A444))</f>
        <v/>
      </c>
      <c r="C444" s="16" t="str">
        <f>IF(B444=0,"",_xlfn.IFERROR(AVERAGEIF(INPUTS!$B$10:$B$6100,A444,INPUTS!C$10:C$6100),"1 order"))</f>
        <v>1 order</v>
      </c>
    </row>
    <row r="445" spans="1:3" ht="15.75">
      <c r="A445" s="13"/>
      <c r="B445" s="8" t="str">
        <f>IF(ISBLANK(A445),"",COUNTIF(INPUTS!$B$10:$B$6100,A445))</f>
        <v/>
      </c>
      <c r="C445" s="16" t="str">
        <f>IF(B445=0,"",_xlfn.IFERROR(AVERAGEIF(INPUTS!$B$10:$B$6100,A445,INPUTS!C$10:C$6100),"1 order"))</f>
        <v>1 order</v>
      </c>
    </row>
    <row r="446" spans="1:3" ht="15.75">
      <c r="A446" s="13"/>
      <c r="B446" s="8" t="str">
        <f>IF(ISBLANK(A446),"",COUNTIF(INPUTS!$B$10:$B$6100,A446))</f>
        <v/>
      </c>
      <c r="C446" s="16" t="str">
        <f>IF(B446=0,"",_xlfn.IFERROR(AVERAGEIF(INPUTS!$B$10:$B$6100,A446,INPUTS!C$10:C$6100),"1 order"))</f>
        <v>1 order</v>
      </c>
    </row>
    <row r="447" spans="1:3" ht="15.75">
      <c r="A447" s="13"/>
      <c r="B447" s="8" t="str">
        <f>IF(ISBLANK(A447),"",COUNTIF(INPUTS!$B$10:$B$6100,A447))</f>
        <v/>
      </c>
      <c r="C447" s="16" t="str">
        <f>IF(B447=0,"",_xlfn.IFERROR(AVERAGEIF(INPUTS!$B$10:$B$6100,A447,INPUTS!C$10:C$6100),"1 order"))</f>
        <v>1 order</v>
      </c>
    </row>
    <row r="448" spans="1:3" ht="15.75">
      <c r="A448" s="13"/>
      <c r="B448" s="8" t="str">
        <f>IF(ISBLANK(A448),"",COUNTIF(INPUTS!$B$10:$B$6100,A448))</f>
        <v/>
      </c>
      <c r="C448" s="16" t="str">
        <f>IF(B448=0,"",_xlfn.IFERROR(AVERAGEIF(INPUTS!$B$10:$B$6100,A448,INPUTS!C$10:C$6100),"1 order"))</f>
        <v>1 order</v>
      </c>
    </row>
    <row r="449" spans="1:3" ht="15.75">
      <c r="A449" s="13"/>
      <c r="B449" s="8" t="str">
        <f>IF(ISBLANK(A449),"",COUNTIF(INPUTS!$B$10:$B$6100,A449))</f>
        <v/>
      </c>
      <c r="C449" s="16" t="str">
        <f>IF(B449=0,"",_xlfn.IFERROR(AVERAGEIF(INPUTS!$B$10:$B$6100,A449,INPUTS!C$10:C$6100),"1 order"))</f>
        <v>1 order</v>
      </c>
    </row>
    <row r="450" spans="1:3" ht="15.75">
      <c r="A450" s="13"/>
      <c r="B450" s="8" t="str">
        <f>IF(ISBLANK(A450),"",COUNTIF(INPUTS!$B$10:$B$6100,A450))</f>
        <v/>
      </c>
      <c r="C450" s="16" t="str">
        <f>IF(B450=0,"",_xlfn.IFERROR(AVERAGEIF(INPUTS!$B$10:$B$6100,A450,INPUTS!C$10:C$6100),"1 order"))</f>
        <v>1 order</v>
      </c>
    </row>
    <row r="451" spans="1:3" ht="15.75">
      <c r="A451" s="13"/>
      <c r="B451" s="8" t="str">
        <f>IF(ISBLANK(A451),"",COUNTIF(INPUTS!$B$10:$B$6100,A451))</f>
        <v/>
      </c>
      <c r="C451" s="16" t="str">
        <f>IF(B451=0,"",_xlfn.IFERROR(AVERAGEIF(INPUTS!$B$10:$B$6100,A451,INPUTS!C$10:C$6100),"1 order"))</f>
        <v>1 order</v>
      </c>
    </row>
    <row r="452" spans="1:3" ht="15.75">
      <c r="A452" s="13"/>
      <c r="B452" s="8" t="str">
        <f>IF(ISBLANK(A452),"",COUNTIF(INPUTS!$B$10:$B$6100,A452))</f>
        <v/>
      </c>
      <c r="C452" s="16" t="str">
        <f>IF(B452=0,"",_xlfn.IFERROR(AVERAGEIF(INPUTS!$B$10:$B$6100,A452,INPUTS!C$10:C$6100),"1 order"))</f>
        <v>1 order</v>
      </c>
    </row>
    <row r="453" spans="1:3" ht="15.75">
      <c r="A453" s="13"/>
      <c r="B453" s="8" t="str">
        <f>IF(ISBLANK(A453),"",COUNTIF(INPUTS!$B$10:$B$6100,A453))</f>
        <v/>
      </c>
      <c r="C453" s="16" t="str">
        <f>IF(B453=0,"",_xlfn.IFERROR(AVERAGEIF(INPUTS!$B$10:$B$6100,A453,INPUTS!C$10:C$6100),"1 order"))</f>
        <v>1 order</v>
      </c>
    </row>
    <row r="454" spans="1:3" ht="15.75">
      <c r="A454" s="13"/>
      <c r="B454" s="8" t="str">
        <f>IF(ISBLANK(A454),"",COUNTIF(INPUTS!$B$10:$B$6100,A454))</f>
        <v/>
      </c>
      <c r="C454" s="16" t="str">
        <f>IF(B454=0,"",_xlfn.IFERROR(AVERAGEIF(INPUTS!$B$10:$B$6100,A454,INPUTS!C$10:C$6100),"1 order"))</f>
        <v>1 order</v>
      </c>
    </row>
    <row r="455" spans="1:3" ht="15.75">
      <c r="A455" s="13"/>
      <c r="B455" s="8" t="str">
        <f>IF(ISBLANK(A455),"",COUNTIF(INPUTS!$B$10:$B$6100,A455))</f>
        <v/>
      </c>
      <c r="C455" s="16" t="str">
        <f>IF(B455=0,"",_xlfn.IFERROR(AVERAGEIF(INPUTS!$B$10:$B$6100,A455,INPUTS!C$10:C$6100),"1 order"))</f>
        <v>1 order</v>
      </c>
    </row>
    <row r="456" spans="1:3" ht="15.75">
      <c r="A456" s="13"/>
      <c r="B456" s="8" t="str">
        <f>IF(ISBLANK(A456),"",COUNTIF(INPUTS!$B$10:$B$6100,A456))</f>
        <v/>
      </c>
      <c r="C456" s="16" t="str">
        <f>IF(B456=0,"",_xlfn.IFERROR(AVERAGEIF(INPUTS!$B$10:$B$6100,A456,INPUTS!C$10:C$6100),"1 order"))</f>
        <v>1 order</v>
      </c>
    </row>
    <row r="457" spans="1:3" ht="15.75">
      <c r="A457" s="13"/>
      <c r="B457" s="8" t="str">
        <f>IF(ISBLANK(A457),"",COUNTIF(INPUTS!$B$10:$B$6100,A457))</f>
        <v/>
      </c>
      <c r="C457" s="16" t="str">
        <f>IF(B457=0,"",_xlfn.IFERROR(AVERAGEIF(INPUTS!$B$10:$B$6100,A457,INPUTS!C$10:C$6100),"1 order"))</f>
        <v>1 order</v>
      </c>
    </row>
    <row r="458" spans="1:3" ht="15.75">
      <c r="A458" s="13"/>
      <c r="B458" s="8" t="str">
        <f>IF(ISBLANK(A458),"",COUNTIF(INPUTS!$B$10:$B$6100,A458))</f>
        <v/>
      </c>
      <c r="C458" s="16" t="str">
        <f>IF(B458=0,"",_xlfn.IFERROR(AVERAGEIF(INPUTS!$B$10:$B$6100,A458,INPUTS!C$10:C$6100),"1 order"))</f>
        <v>1 order</v>
      </c>
    </row>
    <row r="459" spans="1:3" ht="15.75">
      <c r="A459" s="13"/>
      <c r="B459" s="8" t="str">
        <f>IF(ISBLANK(A459),"",COUNTIF(INPUTS!$B$10:$B$6100,A459))</f>
        <v/>
      </c>
      <c r="C459" s="16" t="str">
        <f>IF(B459=0,"",_xlfn.IFERROR(AVERAGEIF(INPUTS!$B$10:$B$6100,A459,INPUTS!C$10:C$6100),"1 order"))</f>
        <v>1 order</v>
      </c>
    </row>
    <row r="460" spans="1:3" ht="15.75">
      <c r="A460" s="13"/>
      <c r="B460" s="8" t="str">
        <f>IF(ISBLANK(A460),"",COUNTIF(INPUTS!$B$10:$B$6100,A460))</f>
        <v/>
      </c>
      <c r="C460" s="16" t="str">
        <f>IF(B460=0,"",_xlfn.IFERROR(AVERAGEIF(INPUTS!$B$10:$B$6100,A460,INPUTS!C$10:C$6100),"1 order"))</f>
        <v>1 order</v>
      </c>
    </row>
    <row r="461" spans="1:3" ht="15.75">
      <c r="A461" s="13"/>
      <c r="B461" s="8" t="str">
        <f>IF(ISBLANK(A461),"",COUNTIF(INPUTS!$B$10:$B$6100,A461))</f>
        <v/>
      </c>
      <c r="C461" s="16" t="str">
        <f>IF(B461=0,"",_xlfn.IFERROR(AVERAGEIF(INPUTS!$B$10:$B$6100,A461,INPUTS!C$10:C$6100),"1 order"))</f>
        <v>1 order</v>
      </c>
    </row>
    <row r="462" spans="1:3" ht="15.75">
      <c r="A462" s="13"/>
      <c r="B462" s="8" t="str">
        <f>IF(ISBLANK(A462),"",COUNTIF(INPUTS!$B$10:$B$6100,A462))</f>
        <v/>
      </c>
      <c r="C462" s="16" t="str">
        <f>IF(B462=0,"",_xlfn.IFERROR(AVERAGEIF(INPUTS!$B$10:$B$6100,A462,INPUTS!C$10:C$6100),"1 order"))</f>
        <v>1 order</v>
      </c>
    </row>
    <row r="463" spans="1:3" ht="15.75">
      <c r="A463" s="13"/>
      <c r="B463" s="8" t="str">
        <f>IF(ISBLANK(A463),"",COUNTIF(INPUTS!$B$10:$B$6100,A463))</f>
        <v/>
      </c>
      <c r="C463" s="16" t="str">
        <f>IF(B463=0,"",_xlfn.IFERROR(AVERAGEIF(INPUTS!$B$10:$B$6100,A463,INPUTS!C$10:C$6100),"1 order"))</f>
        <v>1 order</v>
      </c>
    </row>
    <row r="464" spans="1:3" ht="15.75">
      <c r="A464" s="13"/>
      <c r="B464" s="8" t="str">
        <f>IF(ISBLANK(A464),"",COUNTIF(INPUTS!$B$10:$B$6100,A464))</f>
        <v/>
      </c>
      <c r="C464" s="16" t="str">
        <f>IF(B464=0,"",_xlfn.IFERROR(AVERAGEIF(INPUTS!$B$10:$B$6100,A464,INPUTS!C$10:C$6100),"1 order"))</f>
        <v>1 order</v>
      </c>
    </row>
    <row r="465" spans="1:3" ht="15.75">
      <c r="A465" s="13"/>
      <c r="B465" s="8" t="str">
        <f>IF(ISBLANK(A465),"",COUNTIF(INPUTS!$B$10:$B$6100,A465))</f>
        <v/>
      </c>
      <c r="C465" s="16" t="str">
        <f>IF(B465=0,"",_xlfn.IFERROR(AVERAGEIF(INPUTS!$B$10:$B$6100,A465,INPUTS!C$10:C$6100),"1 order"))</f>
        <v>1 order</v>
      </c>
    </row>
    <row r="466" spans="1:3" ht="15.75">
      <c r="A466" s="13"/>
      <c r="B466" s="8" t="str">
        <f>IF(ISBLANK(A466),"",COUNTIF(INPUTS!$B$10:$B$6100,A466))</f>
        <v/>
      </c>
      <c r="C466" s="16" t="str">
        <f>IF(B466=0,"",_xlfn.IFERROR(AVERAGEIF(INPUTS!$B$10:$B$6100,A466,INPUTS!C$10:C$6100),"1 order"))</f>
        <v>1 order</v>
      </c>
    </row>
    <row r="467" spans="1:3" ht="15.75">
      <c r="A467" s="13"/>
      <c r="B467" s="8" t="str">
        <f>IF(ISBLANK(A467),"",COUNTIF(INPUTS!$B$10:$B$6100,A467))</f>
        <v/>
      </c>
      <c r="C467" s="16" t="str">
        <f>IF(B467=0,"",_xlfn.IFERROR(AVERAGEIF(INPUTS!$B$10:$B$6100,A467,INPUTS!C$10:C$6100),"1 order"))</f>
        <v>1 order</v>
      </c>
    </row>
    <row r="468" spans="1:3" ht="15.75">
      <c r="A468" s="13"/>
      <c r="B468" s="8" t="str">
        <f>IF(ISBLANK(A468),"",COUNTIF(INPUTS!$B$10:$B$6100,A468))</f>
        <v/>
      </c>
      <c r="C468" s="16" t="str">
        <f>IF(B468=0,"",_xlfn.IFERROR(AVERAGEIF(INPUTS!$B$10:$B$6100,A468,INPUTS!C$10:C$6100),"1 order"))</f>
        <v>1 order</v>
      </c>
    </row>
    <row r="469" spans="1:3" ht="15.75">
      <c r="A469" s="13"/>
      <c r="B469" s="8" t="str">
        <f>IF(ISBLANK(A469),"",COUNTIF(INPUTS!$B$10:$B$6100,A469))</f>
        <v/>
      </c>
      <c r="C469" s="16" t="str">
        <f>IF(B469=0,"",_xlfn.IFERROR(AVERAGEIF(INPUTS!$B$10:$B$6100,A469,INPUTS!C$10:C$6100),"1 order"))</f>
        <v>1 order</v>
      </c>
    </row>
    <row r="470" spans="1:3" ht="15.75">
      <c r="A470" s="13"/>
      <c r="B470" s="8" t="str">
        <f>IF(ISBLANK(A470),"",COUNTIF(INPUTS!$B$10:$B$6100,A470))</f>
        <v/>
      </c>
      <c r="C470" s="16" t="str">
        <f>IF(B470=0,"",_xlfn.IFERROR(AVERAGEIF(INPUTS!$B$10:$B$6100,A470,INPUTS!C$10:C$6100),"1 order"))</f>
        <v>1 order</v>
      </c>
    </row>
    <row r="471" spans="1:3" ht="15.75">
      <c r="A471" s="13"/>
      <c r="B471" s="8" t="str">
        <f>IF(ISBLANK(A471),"",COUNTIF(INPUTS!$B$10:$B$6100,A471))</f>
        <v/>
      </c>
      <c r="C471" s="16" t="str">
        <f>IF(B471=0,"",_xlfn.IFERROR(AVERAGEIF(INPUTS!$B$10:$B$6100,A471,INPUTS!C$10:C$6100),"1 order"))</f>
        <v>1 order</v>
      </c>
    </row>
    <row r="472" spans="1:3" ht="15.75">
      <c r="A472" s="13"/>
      <c r="B472" s="8" t="str">
        <f>IF(ISBLANK(A472),"",COUNTIF(INPUTS!$B$10:$B$6100,A472))</f>
        <v/>
      </c>
      <c r="C472" s="16" t="str">
        <f>IF(B472=0,"",_xlfn.IFERROR(AVERAGEIF(INPUTS!$B$10:$B$6100,A472,INPUTS!C$10:C$6100),"1 order"))</f>
        <v>1 order</v>
      </c>
    </row>
    <row r="473" spans="1:3" ht="15.75">
      <c r="A473" s="13"/>
      <c r="B473" s="8" t="str">
        <f>IF(ISBLANK(A473),"",COUNTIF(INPUTS!$B$10:$B$6100,A473))</f>
        <v/>
      </c>
      <c r="C473" s="16" t="str">
        <f>IF(B473=0,"",_xlfn.IFERROR(AVERAGEIF(INPUTS!$B$10:$B$6100,A473,INPUTS!C$10:C$6100),"1 order"))</f>
        <v>1 order</v>
      </c>
    </row>
    <row r="474" spans="1:3" ht="15.75">
      <c r="A474" s="13"/>
      <c r="B474" s="8" t="str">
        <f>IF(ISBLANK(A474),"",COUNTIF(INPUTS!$B$10:$B$6100,A474))</f>
        <v/>
      </c>
      <c r="C474" s="16" t="str">
        <f>IF(B474=0,"",_xlfn.IFERROR(AVERAGEIF(INPUTS!$B$10:$B$6100,A474,INPUTS!C$10:C$6100),"1 order"))</f>
        <v>1 order</v>
      </c>
    </row>
    <row r="475" spans="1:3" ht="15.75">
      <c r="A475" s="13"/>
      <c r="B475" s="8" t="str">
        <f>IF(ISBLANK(A475),"",COUNTIF(INPUTS!$B$10:$B$6100,A475))</f>
        <v/>
      </c>
      <c r="C475" s="16" t="str">
        <f>IF(B475=0,"",_xlfn.IFERROR(AVERAGEIF(INPUTS!$B$10:$B$6100,A475,INPUTS!C$10:C$6100),"1 order"))</f>
        <v>1 order</v>
      </c>
    </row>
    <row r="476" spans="1:3" ht="15.75">
      <c r="A476" s="13"/>
      <c r="B476" s="8" t="str">
        <f>IF(ISBLANK(A476),"",COUNTIF(INPUTS!$B$10:$B$6100,A476))</f>
        <v/>
      </c>
      <c r="C476" s="16" t="str">
        <f>IF(B476=0,"",_xlfn.IFERROR(AVERAGEIF(INPUTS!$B$10:$B$6100,A476,INPUTS!C$10:C$6100),"1 order"))</f>
        <v>1 order</v>
      </c>
    </row>
    <row r="477" spans="1:3" ht="15.75">
      <c r="A477" s="13"/>
      <c r="B477" s="8" t="str">
        <f>IF(ISBLANK(A477),"",COUNTIF(INPUTS!$B$10:$B$6100,A477))</f>
        <v/>
      </c>
      <c r="C477" s="16" t="str">
        <f>IF(B477=0,"",_xlfn.IFERROR(AVERAGEIF(INPUTS!$B$10:$B$6100,A477,INPUTS!C$10:C$6100),"1 order"))</f>
        <v>1 order</v>
      </c>
    </row>
    <row r="478" spans="1:3" ht="15.75">
      <c r="A478" s="13"/>
      <c r="B478" s="8" t="str">
        <f>IF(ISBLANK(A478),"",COUNTIF(INPUTS!$B$10:$B$6100,A478))</f>
        <v/>
      </c>
      <c r="C478" s="16" t="str">
        <f>IF(B478=0,"",_xlfn.IFERROR(AVERAGEIF(INPUTS!$B$10:$B$6100,A478,INPUTS!C$10:C$6100),"1 order"))</f>
        <v>1 order</v>
      </c>
    </row>
    <row r="479" spans="1:3" ht="15.75">
      <c r="A479" s="13"/>
      <c r="B479" s="8" t="str">
        <f>IF(ISBLANK(A479),"",COUNTIF(INPUTS!$B$10:$B$6100,A479))</f>
        <v/>
      </c>
      <c r="C479" s="16" t="str">
        <f>IF(B479=0,"",_xlfn.IFERROR(AVERAGEIF(INPUTS!$B$10:$B$6100,A479,INPUTS!C$10:C$6100),"1 order"))</f>
        <v>1 order</v>
      </c>
    </row>
    <row r="480" spans="1:3" ht="15.75">
      <c r="A480" s="13"/>
      <c r="B480" s="8" t="str">
        <f>IF(ISBLANK(A480),"",COUNTIF(INPUTS!$B$10:$B$6100,A480))</f>
        <v/>
      </c>
      <c r="C480" s="16" t="str">
        <f>IF(B480=0,"",_xlfn.IFERROR(AVERAGEIF(INPUTS!$B$10:$B$6100,A480,INPUTS!C$10:C$6100),"1 order"))</f>
        <v>1 order</v>
      </c>
    </row>
    <row r="481" spans="1:3" ht="15.75">
      <c r="A481" s="13"/>
      <c r="B481" s="8" t="str">
        <f>IF(ISBLANK(A481),"",COUNTIF(INPUTS!$B$10:$B$6100,A481))</f>
        <v/>
      </c>
      <c r="C481" s="16" t="str">
        <f>IF(B481=0,"",_xlfn.IFERROR(AVERAGEIF(INPUTS!$B$10:$B$6100,A481,INPUTS!C$10:C$6100),"1 order"))</f>
        <v>1 order</v>
      </c>
    </row>
    <row r="482" spans="1:3" ht="15.75">
      <c r="A482" s="13"/>
      <c r="B482" s="8" t="str">
        <f>IF(ISBLANK(A482),"",COUNTIF(INPUTS!$B$10:$B$6100,A482))</f>
        <v/>
      </c>
      <c r="C482" s="16" t="str">
        <f>IF(B482=0,"",_xlfn.IFERROR(AVERAGEIF(INPUTS!$B$10:$B$6100,A482,INPUTS!C$10:C$6100),"1 order"))</f>
        <v>1 order</v>
      </c>
    </row>
    <row r="483" spans="1:3" ht="15.75">
      <c r="A483" s="13"/>
      <c r="B483" s="8" t="str">
        <f>IF(ISBLANK(A483),"",COUNTIF(INPUTS!$B$10:$B$6100,A483))</f>
        <v/>
      </c>
      <c r="C483" s="16" t="str">
        <f>IF(B483=0,"",_xlfn.IFERROR(AVERAGEIF(INPUTS!$B$10:$B$6100,A483,INPUTS!C$10:C$6100),"1 order"))</f>
        <v>1 order</v>
      </c>
    </row>
    <row r="484" spans="1:3" ht="15.75">
      <c r="A484" s="13"/>
      <c r="B484" s="8" t="str">
        <f>IF(ISBLANK(A484),"",COUNTIF(INPUTS!$B$10:$B$6100,A484))</f>
        <v/>
      </c>
      <c r="C484" s="16" t="str">
        <f>IF(B484=0,"",_xlfn.IFERROR(AVERAGEIF(INPUTS!$B$10:$B$6100,A484,INPUTS!C$10:C$6100),"1 order"))</f>
        <v>1 order</v>
      </c>
    </row>
    <row r="485" spans="1:3" ht="15.75">
      <c r="A485" s="13"/>
      <c r="B485" s="8" t="str">
        <f>IF(ISBLANK(A485),"",COUNTIF(INPUTS!$B$10:$B$6100,A485))</f>
        <v/>
      </c>
      <c r="C485" s="16" t="str">
        <f>IF(B485=0,"",_xlfn.IFERROR(AVERAGEIF(INPUTS!$B$10:$B$6100,A485,INPUTS!C$10:C$6100),"1 order"))</f>
        <v>1 order</v>
      </c>
    </row>
    <row r="486" spans="1:3" ht="15.75">
      <c r="A486" s="13"/>
      <c r="B486" s="8" t="str">
        <f>IF(ISBLANK(A486),"",COUNTIF(INPUTS!$B$10:$B$6100,A486))</f>
        <v/>
      </c>
      <c r="C486" s="16" t="str">
        <f>IF(B486=0,"",_xlfn.IFERROR(AVERAGEIF(INPUTS!$B$10:$B$6100,A486,INPUTS!C$10:C$6100),"1 order"))</f>
        <v>1 order</v>
      </c>
    </row>
    <row r="487" spans="1:3" ht="15.75">
      <c r="A487" s="13"/>
      <c r="B487" s="8" t="str">
        <f>IF(ISBLANK(A487),"",COUNTIF(INPUTS!$B$10:$B$6100,A487))</f>
        <v/>
      </c>
      <c r="C487" s="16" t="str">
        <f>IF(B487=0,"",_xlfn.IFERROR(AVERAGEIF(INPUTS!$B$10:$B$6100,A487,INPUTS!C$10:C$6100),"1 order"))</f>
        <v>1 order</v>
      </c>
    </row>
    <row r="488" spans="1:3" ht="15.75">
      <c r="A488" s="13"/>
      <c r="B488" s="8" t="str">
        <f>IF(ISBLANK(A488),"",COUNTIF(INPUTS!$B$10:$B$6100,A488))</f>
        <v/>
      </c>
      <c r="C488" s="16" t="str">
        <f>IF(B488=0,"",_xlfn.IFERROR(AVERAGEIF(INPUTS!$B$10:$B$6100,A488,INPUTS!C$10:C$6100),"1 order"))</f>
        <v>1 order</v>
      </c>
    </row>
    <row r="489" spans="1:3" ht="15.75">
      <c r="A489" s="13"/>
      <c r="B489" s="8" t="str">
        <f>IF(ISBLANK(A489),"",COUNTIF(INPUTS!$B$10:$B$6100,A489))</f>
        <v/>
      </c>
      <c r="C489" s="16" t="str">
        <f>IF(B489=0,"",_xlfn.IFERROR(AVERAGEIF(INPUTS!$B$10:$B$6100,A489,INPUTS!C$10:C$6100),"1 order"))</f>
        <v>1 order</v>
      </c>
    </row>
    <row r="490" spans="1:3" ht="15.75">
      <c r="A490" s="13"/>
      <c r="B490" s="8" t="str">
        <f>IF(ISBLANK(A490),"",COUNTIF(INPUTS!$B$10:$B$6100,A490))</f>
        <v/>
      </c>
      <c r="C490" s="16" t="str">
        <f>IF(B490=0,"",_xlfn.IFERROR(AVERAGEIF(INPUTS!$B$10:$B$6100,A490,INPUTS!C$10:C$6100),"1 order"))</f>
        <v>1 order</v>
      </c>
    </row>
    <row r="491" spans="1:3" ht="15.75">
      <c r="A491" s="13"/>
      <c r="B491" s="8" t="str">
        <f>IF(ISBLANK(A491),"",COUNTIF(INPUTS!$B$10:$B$6100,A491))</f>
        <v/>
      </c>
      <c r="C491" s="16" t="str">
        <f>IF(B491=0,"",_xlfn.IFERROR(AVERAGEIF(INPUTS!$B$10:$B$6100,A491,INPUTS!C$10:C$6100),"1 order"))</f>
        <v>1 order</v>
      </c>
    </row>
    <row r="492" spans="1:3" ht="15.75">
      <c r="A492" s="13"/>
      <c r="B492" s="8" t="str">
        <f>IF(ISBLANK(A492),"",COUNTIF(INPUTS!$B$10:$B$6100,A492))</f>
        <v/>
      </c>
      <c r="C492" s="16" t="str">
        <f>IF(B492=0,"",_xlfn.IFERROR(AVERAGEIF(INPUTS!$B$10:$B$6100,A492,INPUTS!C$10:C$6100),"1 order"))</f>
        <v>1 order</v>
      </c>
    </row>
    <row r="493" spans="1:3" ht="15.75">
      <c r="A493" s="13"/>
      <c r="B493" s="8" t="str">
        <f>IF(ISBLANK(A493),"",COUNTIF(INPUTS!$B$10:$B$6100,A493))</f>
        <v/>
      </c>
      <c r="C493" s="16" t="str">
        <f>IF(B493=0,"",_xlfn.IFERROR(AVERAGEIF(INPUTS!$B$10:$B$6100,A493,INPUTS!C$10:C$6100),"1 order"))</f>
        <v>1 order</v>
      </c>
    </row>
    <row r="494" spans="1:3" ht="15.75">
      <c r="A494" s="13"/>
      <c r="B494" s="8" t="str">
        <f>IF(ISBLANK(A494),"",COUNTIF(INPUTS!$B$10:$B$6100,A494))</f>
        <v/>
      </c>
      <c r="C494" s="16" t="str">
        <f>IF(B494=0,"",_xlfn.IFERROR(AVERAGEIF(INPUTS!$B$10:$B$6100,A494,INPUTS!C$10:C$6100),"1 order"))</f>
        <v>1 order</v>
      </c>
    </row>
    <row r="495" spans="1:3" ht="15.75">
      <c r="A495" s="13"/>
      <c r="B495" s="8" t="str">
        <f>IF(ISBLANK(A495),"",COUNTIF(INPUTS!$B$10:$B$6100,A495))</f>
        <v/>
      </c>
      <c r="C495" s="16" t="str">
        <f>IF(B495=0,"",_xlfn.IFERROR(AVERAGEIF(INPUTS!$B$10:$B$6100,A495,INPUTS!C$10:C$6100),"1 order"))</f>
        <v>1 order</v>
      </c>
    </row>
    <row r="496" spans="1:3" ht="15.75">
      <c r="A496" s="13"/>
      <c r="B496" s="8" t="str">
        <f>IF(ISBLANK(A496),"",COUNTIF(INPUTS!$B$10:$B$6100,A496))</f>
        <v/>
      </c>
      <c r="C496" s="16" t="str">
        <f>IF(B496=0,"",_xlfn.IFERROR(AVERAGEIF(INPUTS!$B$10:$B$6100,A496,INPUTS!C$10:C$6100),"1 order"))</f>
        <v>1 order</v>
      </c>
    </row>
    <row r="497" spans="1:3" ht="15.75">
      <c r="A497" s="13"/>
      <c r="B497" s="8" t="str">
        <f>IF(ISBLANK(A497),"",COUNTIF(INPUTS!$B$10:$B$6100,A497))</f>
        <v/>
      </c>
      <c r="C497" s="16" t="str">
        <f>IF(B497=0,"",_xlfn.IFERROR(AVERAGEIF(INPUTS!$B$10:$B$6100,A497,INPUTS!C$10:C$6100),"1 order"))</f>
        <v>1 order</v>
      </c>
    </row>
    <row r="498" spans="1:3" ht="15.75">
      <c r="A498" s="13"/>
      <c r="B498" s="8" t="str">
        <f>IF(ISBLANK(A498),"",COUNTIF(INPUTS!$B$10:$B$6100,A498))</f>
        <v/>
      </c>
      <c r="C498" s="16" t="str">
        <f>IF(B498=0,"",_xlfn.IFERROR(AVERAGEIF(INPUTS!$B$10:$B$6100,A498,INPUTS!C$10:C$6100),"1 order"))</f>
        <v>1 order</v>
      </c>
    </row>
    <row r="499" spans="1:3" ht="15.75">
      <c r="A499" s="13"/>
      <c r="B499" s="8" t="str">
        <f>IF(ISBLANK(A499),"",COUNTIF(INPUTS!$B$10:$B$6100,A499))</f>
        <v/>
      </c>
      <c r="C499" s="16" t="str">
        <f>IF(B499=0,"",_xlfn.IFERROR(AVERAGEIF(INPUTS!$B$10:$B$6100,A499,INPUTS!C$10:C$6100),"1 order"))</f>
        <v>1 order</v>
      </c>
    </row>
    <row r="500" spans="1:3" ht="15.75">
      <c r="A500" s="13"/>
      <c r="B500" s="8" t="str">
        <f>IF(ISBLANK(A500),"",COUNTIF(INPUTS!$B$10:$B$6100,A500))</f>
        <v/>
      </c>
      <c r="C500" s="16" t="str">
        <f>IF(B500=0,"",_xlfn.IFERROR(AVERAGEIF(INPUTS!$B$10:$B$6100,A500,INPUTS!C$10:C$6100),"1 order"))</f>
        <v>1 order</v>
      </c>
    </row>
    <row r="501" spans="1:3" ht="15.75">
      <c r="A501" s="13"/>
      <c r="B501" s="8" t="str">
        <f>IF(ISBLANK(A501),"",COUNTIF(INPUTS!$B$10:$B$6100,A501))</f>
        <v/>
      </c>
      <c r="C501" s="16" t="str">
        <f>IF(B501=0,"",_xlfn.IFERROR(AVERAGEIF(INPUTS!$B$10:$B$6100,A501,INPUTS!C$10:C$6100),"1 order"))</f>
        <v>1 order</v>
      </c>
    </row>
    <row r="502" spans="1:3" ht="15.75">
      <c r="A502" s="13"/>
      <c r="B502" s="8" t="str">
        <f>IF(ISBLANK(A502),"",COUNTIF(INPUTS!$B$10:$B$6100,A502))</f>
        <v/>
      </c>
      <c r="C502" s="16" t="str">
        <f>IF(B502=0,"",_xlfn.IFERROR(AVERAGEIF(INPUTS!$B$10:$B$6100,A502,INPUTS!C$10:C$6100),"1 order"))</f>
        <v>1 order</v>
      </c>
    </row>
    <row r="503" spans="1:3" ht="15.75">
      <c r="A503" s="13"/>
      <c r="B503" s="8" t="str">
        <f>IF(ISBLANK(A503),"",COUNTIF(INPUTS!$B$10:$B$6100,A503))</f>
        <v/>
      </c>
      <c r="C503" s="16" t="str">
        <f>IF(B503=0,"",_xlfn.IFERROR(AVERAGEIF(INPUTS!$B$10:$B$6100,A503,INPUTS!C$10:C$6100),"1 order"))</f>
        <v>1 order</v>
      </c>
    </row>
    <row r="504" spans="1:3" ht="15.75">
      <c r="A504" s="13"/>
      <c r="B504" s="8" t="str">
        <f>IF(ISBLANK(A504),"",COUNTIF(INPUTS!$B$10:$B$6100,A504))</f>
        <v/>
      </c>
      <c r="C504" s="16" t="str">
        <f>IF(B504=0,"",_xlfn.IFERROR(AVERAGEIF(INPUTS!$B$10:$B$6100,A504,INPUTS!C$10:C$6100),"1 order"))</f>
        <v>1 order</v>
      </c>
    </row>
    <row r="505" spans="1:3" ht="15.75">
      <c r="A505" s="13"/>
      <c r="B505" s="8" t="str">
        <f>IF(ISBLANK(A505),"",COUNTIF(INPUTS!$B$10:$B$6100,A505))</f>
        <v/>
      </c>
      <c r="C505" s="16" t="str">
        <f>IF(B505=0,"",_xlfn.IFERROR(AVERAGEIF(INPUTS!$B$10:$B$6100,A505,INPUTS!C$10:C$6100),"1 order"))</f>
        <v>1 order</v>
      </c>
    </row>
    <row r="506" spans="1:3" ht="15.75">
      <c r="A506" s="13"/>
      <c r="B506" s="8" t="str">
        <f>IF(ISBLANK(A506),"",COUNTIF(INPUTS!$B$10:$B$6100,A506))</f>
        <v/>
      </c>
      <c r="C506" s="16" t="str">
        <f>IF(B506=0,"",_xlfn.IFERROR(AVERAGEIF(INPUTS!$B$10:$B$6100,A506,INPUTS!C$10:C$6100),"1 order"))</f>
        <v>1 order</v>
      </c>
    </row>
    <row r="507" spans="1:3" ht="15.75">
      <c r="A507" s="13"/>
      <c r="B507" s="8" t="str">
        <f>IF(ISBLANK(A507),"",COUNTIF(INPUTS!$B$10:$B$6100,A507))</f>
        <v/>
      </c>
      <c r="C507" s="16" t="str">
        <f>IF(B507=0,"",_xlfn.IFERROR(AVERAGEIF(INPUTS!$B$10:$B$6100,A507,INPUTS!C$10:C$6100),"1 order"))</f>
        <v>1 order</v>
      </c>
    </row>
    <row r="508" spans="1:3" ht="15.75">
      <c r="A508" s="13"/>
      <c r="B508" s="8" t="str">
        <f>IF(ISBLANK(A508),"",COUNTIF(INPUTS!$B$10:$B$6100,A508))</f>
        <v/>
      </c>
      <c r="C508" s="16" t="str">
        <f>IF(B508=0,"",_xlfn.IFERROR(AVERAGEIF(INPUTS!$B$10:$B$6100,A508,INPUTS!C$10:C$6100),"1 order"))</f>
        <v>1 order</v>
      </c>
    </row>
    <row r="509" spans="1:3" ht="15.75">
      <c r="A509" s="13"/>
      <c r="B509" s="8" t="str">
        <f>IF(ISBLANK(A509),"",COUNTIF(INPUTS!$B$10:$B$6100,A509))</f>
        <v/>
      </c>
      <c r="C509" s="16" t="str">
        <f>IF(B509=0,"",_xlfn.IFERROR(AVERAGEIF(INPUTS!$B$10:$B$6100,A509,INPUTS!C$10:C$6100),"1 order"))</f>
        <v>1 order</v>
      </c>
    </row>
    <row r="510" spans="1:3" ht="15.75">
      <c r="A510" s="13"/>
      <c r="B510" s="8" t="str">
        <f>IF(ISBLANK(A510),"",COUNTIF(INPUTS!$B$10:$B$6100,A510))</f>
        <v/>
      </c>
      <c r="C510" s="16" t="str">
        <f>IF(B510=0,"",_xlfn.IFERROR(AVERAGEIF(INPUTS!$B$10:$B$6100,A510,INPUTS!C$10:C$6100),"1 order"))</f>
        <v>1 order</v>
      </c>
    </row>
    <row r="511" spans="1:3" ht="15.75">
      <c r="A511" s="13"/>
      <c r="B511" s="8" t="str">
        <f>IF(ISBLANK(A511),"",COUNTIF(INPUTS!$B$10:$B$6100,A511))</f>
        <v/>
      </c>
      <c r="C511" s="16" t="str">
        <f>IF(B511=0,"",_xlfn.IFERROR(AVERAGEIF(INPUTS!$B$10:$B$6100,A511,INPUTS!C$10:C$6100),"1 order"))</f>
        <v>1 order</v>
      </c>
    </row>
    <row r="512" spans="1:3" ht="15.75">
      <c r="A512" s="13"/>
      <c r="B512" s="8" t="str">
        <f>IF(ISBLANK(A512),"",COUNTIF(INPUTS!$B$10:$B$6100,A512))</f>
        <v/>
      </c>
      <c r="C512" s="16" t="str">
        <f>IF(B512=0,"",_xlfn.IFERROR(AVERAGEIF(INPUTS!$B$10:$B$6100,A512,INPUTS!C$10:C$6100),"1 order"))</f>
        <v>1 order</v>
      </c>
    </row>
    <row r="513" spans="1:3" ht="15.75">
      <c r="A513" s="13"/>
      <c r="B513" s="8" t="str">
        <f>IF(ISBLANK(A513),"",COUNTIF(INPUTS!$B$10:$B$6100,A513))</f>
        <v/>
      </c>
      <c r="C513" s="16" t="str">
        <f>IF(B513=0,"",_xlfn.IFERROR(AVERAGEIF(INPUTS!$B$10:$B$6100,A513,INPUTS!C$10:C$6100),"1 order"))</f>
        <v>1 order</v>
      </c>
    </row>
    <row r="514" spans="1:3" ht="15.75">
      <c r="A514" s="13"/>
      <c r="B514" s="8" t="str">
        <f>IF(ISBLANK(A514),"",COUNTIF(INPUTS!$B$10:$B$6100,A514))</f>
        <v/>
      </c>
      <c r="C514" s="16" t="str">
        <f>IF(B514=0,"",_xlfn.IFERROR(AVERAGEIF(INPUTS!$B$10:$B$6100,A514,INPUTS!C$10:C$6100),"1 order"))</f>
        <v>1 order</v>
      </c>
    </row>
    <row r="515" spans="1:3" ht="15.75">
      <c r="A515" s="13"/>
      <c r="B515" s="8" t="str">
        <f>IF(ISBLANK(A515),"",COUNTIF(INPUTS!$B$10:$B$6100,A515))</f>
        <v/>
      </c>
      <c r="C515" s="16" t="str">
        <f>IF(B515=0,"",_xlfn.IFERROR(AVERAGEIF(INPUTS!$B$10:$B$6100,A515,INPUTS!C$10:C$6100),"1 order"))</f>
        <v>1 order</v>
      </c>
    </row>
    <row r="516" spans="1:3" ht="15.75">
      <c r="A516" s="13"/>
      <c r="B516" s="8" t="str">
        <f>IF(ISBLANK(A516),"",COUNTIF(INPUTS!$B$10:$B$6100,A516))</f>
        <v/>
      </c>
      <c r="C516" s="16" t="str">
        <f>IF(B516=0,"",_xlfn.IFERROR(AVERAGEIF(INPUTS!$B$10:$B$6100,A516,INPUTS!C$10:C$6100),"1 order"))</f>
        <v>1 order</v>
      </c>
    </row>
    <row r="517" spans="1:3" ht="15.75">
      <c r="A517" s="13"/>
      <c r="B517" s="8" t="str">
        <f>IF(ISBLANK(A517),"",COUNTIF(INPUTS!$B$10:$B$6100,A517))</f>
        <v/>
      </c>
      <c r="C517" s="16" t="str">
        <f>IF(B517=0,"",_xlfn.IFERROR(AVERAGEIF(INPUTS!$B$10:$B$6100,A517,INPUTS!C$10:C$6100),"1 order"))</f>
        <v>1 order</v>
      </c>
    </row>
    <row r="518" spans="1:3" ht="15.75">
      <c r="A518" s="13"/>
      <c r="B518" s="8" t="str">
        <f>IF(ISBLANK(A518),"",COUNTIF(INPUTS!$B$10:$B$6100,A518))</f>
        <v/>
      </c>
      <c r="C518" s="16" t="str">
        <f>IF(B518=0,"",_xlfn.IFERROR(AVERAGEIF(INPUTS!$B$10:$B$6100,A518,INPUTS!C$10:C$6100),"1 order"))</f>
        <v>1 order</v>
      </c>
    </row>
    <row r="519" spans="1:3" ht="15.75">
      <c r="A519" s="13"/>
      <c r="B519" s="8" t="str">
        <f>IF(ISBLANK(A519),"",COUNTIF(INPUTS!$B$10:$B$6100,A519))</f>
        <v/>
      </c>
      <c r="C519" s="16" t="str">
        <f>IF(B519=0,"",_xlfn.IFERROR(AVERAGEIF(INPUTS!$B$10:$B$6100,A519,INPUTS!C$10:C$6100),"1 order"))</f>
        <v>1 order</v>
      </c>
    </row>
    <row r="520" spans="1:3" ht="15.75">
      <c r="A520" s="13"/>
      <c r="B520" s="8" t="str">
        <f>IF(ISBLANK(A520),"",COUNTIF(INPUTS!$B$10:$B$6100,A520))</f>
        <v/>
      </c>
      <c r="C520" s="16" t="str">
        <f>IF(B520=0,"",_xlfn.IFERROR(AVERAGEIF(INPUTS!$B$10:$B$6100,A520,INPUTS!C$10:C$6100),"1 order"))</f>
        <v>1 order</v>
      </c>
    </row>
    <row r="521" spans="1:3" ht="15.75">
      <c r="A521" s="13"/>
      <c r="B521" s="8" t="str">
        <f>IF(ISBLANK(A521),"",COUNTIF(INPUTS!$B$10:$B$6100,A521))</f>
        <v/>
      </c>
      <c r="C521" s="16" t="str">
        <f>IF(B521=0,"",_xlfn.IFERROR(AVERAGEIF(INPUTS!$B$10:$B$6100,A521,INPUTS!C$10:C$6100),"1 order"))</f>
        <v>1 order</v>
      </c>
    </row>
    <row r="522" spans="1:3" ht="15.75">
      <c r="A522" s="13"/>
      <c r="B522" s="8" t="str">
        <f>IF(ISBLANK(A522),"",COUNTIF(INPUTS!$B$10:$B$6100,A522))</f>
        <v/>
      </c>
      <c r="C522" s="16" t="str">
        <f>IF(B522=0,"",_xlfn.IFERROR(AVERAGEIF(INPUTS!$B$10:$B$6100,A522,INPUTS!C$10:C$6100),"1 order"))</f>
        <v>1 order</v>
      </c>
    </row>
    <row r="523" spans="1:3" ht="15.75">
      <c r="A523" s="13"/>
      <c r="B523" s="8" t="str">
        <f>IF(ISBLANK(A523),"",COUNTIF(INPUTS!$B$10:$B$6100,A523))</f>
        <v/>
      </c>
      <c r="C523" s="16" t="str">
        <f>IF(B523=0,"",_xlfn.IFERROR(AVERAGEIF(INPUTS!$B$10:$B$6100,A523,INPUTS!C$10:C$6100),"1 order"))</f>
        <v>1 order</v>
      </c>
    </row>
    <row r="524" spans="1:3" ht="15.75">
      <c r="A524" s="13"/>
      <c r="B524" s="8" t="str">
        <f>IF(ISBLANK(A524),"",COUNTIF(INPUTS!$B$10:$B$6100,A524))</f>
        <v/>
      </c>
      <c r="C524" s="16" t="str">
        <f>IF(B524=0,"",_xlfn.IFERROR(AVERAGEIF(INPUTS!$B$10:$B$6100,A524,INPUTS!C$10:C$6100),"1 order"))</f>
        <v>1 order</v>
      </c>
    </row>
    <row r="525" spans="1:3" ht="15.75">
      <c r="A525" s="13"/>
      <c r="B525" s="8" t="str">
        <f>IF(ISBLANK(A525),"",COUNTIF(INPUTS!$B$10:$B$6100,A525))</f>
        <v/>
      </c>
      <c r="C525" s="16" t="str">
        <f>IF(B525=0,"",_xlfn.IFERROR(AVERAGEIF(INPUTS!$B$10:$B$6100,A525,INPUTS!C$10:C$6100),"1 order"))</f>
        <v>1 order</v>
      </c>
    </row>
    <row r="526" spans="1:3" ht="15.75">
      <c r="A526" s="13"/>
      <c r="B526" s="8" t="str">
        <f>IF(ISBLANK(A526),"",COUNTIF(INPUTS!$B$10:$B$6100,A526))</f>
        <v/>
      </c>
      <c r="C526" s="16" t="str">
        <f>IF(B526=0,"",_xlfn.IFERROR(AVERAGEIF(INPUTS!$B$10:$B$6100,A526,INPUTS!C$10:C$6100),"1 order"))</f>
        <v>1 order</v>
      </c>
    </row>
    <row r="527" spans="1:3" ht="15.75">
      <c r="A527" s="13"/>
      <c r="B527" s="8" t="str">
        <f>IF(ISBLANK(A527),"",COUNTIF(INPUTS!$B$10:$B$6100,A527))</f>
        <v/>
      </c>
      <c r="C527" s="16" t="str">
        <f>IF(B527=0,"",_xlfn.IFERROR(AVERAGEIF(INPUTS!$B$10:$B$6100,A527,INPUTS!C$10:C$6100),"1 order"))</f>
        <v>1 order</v>
      </c>
    </row>
    <row r="528" spans="1:3" ht="15.75">
      <c r="A528" s="13"/>
      <c r="B528" s="8" t="str">
        <f>IF(ISBLANK(A528),"",COUNTIF(INPUTS!$B$10:$B$6100,A528))</f>
        <v/>
      </c>
      <c r="C528" s="16" t="str">
        <f>IF(B528=0,"",_xlfn.IFERROR(AVERAGEIF(INPUTS!$B$10:$B$6100,A528,INPUTS!C$10:C$6100),"1 order"))</f>
        <v>1 order</v>
      </c>
    </row>
    <row r="529" spans="1:3" ht="15.75">
      <c r="A529" s="13"/>
      <c r="B529" s="8" t="str">
        <f>IF(ISBLANK(A529),"",COUNTIF(INPUTS!$B$10:$B$6100,A529))</f>
        <v/>
      </c>
      <c r="C529" s="16" t="str">
        <f>IF(B529=0,"",_xlfn.IFERROR(AVERAGEIF(INPUTS!$B$10:$B$6100,A529,INPUTS!C$10:C$6100),"1 order"))</f>
        <v>1 order</v>
      </c>
    </row>
    <row r="530" spans="1:3" ht="15.75">
      <c r="A530" s="13"/>
      <c r="B530" s="8" t="str">
        <f>IF(ISBLANK(A530),"",COUNTIF(INPUTS!$B$10:$B$6100,A530))</f>
        <v/>
      </c>
      <c r="C530" s="16" t="str">
        <f>IF(B530=0,"",_xlfn.IFERROR(AVERAGEIF(INPUTS!$B$10:$B$6100,A530,INPUTS!C$10:C$6100),"1 order"))</f>
        <v>1 order</v>
      </c>
    </row>
    <row r="531" spans="1:3" ht="15.75">
      <c r="A531" s="13"/>
      <c r="B531" s="8" t="str">
        <f>IF(ISBLANK(A531),"",COUNTIF(INPUTS!$B$10:$B$6100,A531))</f>
        <v/>
      </c>
      <c r="C531" s="16" t="str">
        <f>IF(B531=0,"",_xlfn.IFERROR(AVERAGEIF(INPUTS!$B$10:$B$6100,A531,INPUTS!C$10:C$6100),"1 order"))</f>
        <v>1 order</v>
      </c>
    </row>
    <row r="532" spans="1:3" ht="15.75">
      <c r="A532" s="13"/>
      <c r="B532" s="8" t="str">
        <f>IF(ISBLANK(A532),"",COUNTIF(INPUTS!$B$10:$B$6100,A532))</f>
        <v/>
      </c>
      <c r="C532" s="16" t="str">
        <f>IF(B532=0,"",_xlfn.IFERROR(AVERAGEIF(INPUTS!$B$10:$B$6100,A532,INPUTS!C$10:C$6100),"1 order"))</f>
        <v>1 order</v>
      </c>
    </row>
    <row r="533" spans="1:3" ht="15.75">
      <c r="A533" s="13"/>
      <c r="B533" s="8" t="str">
        <f>IF(ISBLANK(A533),"",COUNTIF(INPUTS!$B$10:$B$6100,A533))</f>
        <v/>
      </c>
      <c r="C533" s="16" t="str">
        <f>IF(B533=0,"",_xlfn.IFERROR(AVERAGEIF(INPUTS!$B$10:$B$6100,A533,INPUTS!C$10:C$6100),"1 order"))</f>
        <v>1 order</v>
      </c>
    </row>
    <row r="534" spans="1:3" ht="15.75">
      <c r="A534" s="13"/>
      <c r="B534" s="8" t="str">
        <f>IF(ISBLANK(A534),"",COUNTIF(INPUTS!$B$10:$B$6100,A534))</f>
        <v/>
      </c>
      <c r="C534" s="16" t="str">
        <f>IF(B534=0,"",_xlfn.IFERROR(AVERAGEIF(INPUTS!$B$10:$B$6100,A534,INPUTS!C$10:C$6100),"1 order"))</f>
        <v>1 order</v>
      </c>
    </row>
    <row r="535" spans="1:3" ht="15.75">
      <c r="A535" s="13"/>
      <c r="B535" s="8" t="str">
        <f>IF(ISBLANK(A535),"",COUNTIF(INPUTS!$B$10:$B$6100,A535))</f>
        <v/>
      </c>
      <c r="C535" s="16" t="str">
        <f>IF(B535=0,"",_xlfn.IFERROR(AVERAGEIF(INPUTS!$B$10:$B$6100,A535,INPUTS!C$10:C$6100),"1 order"))</f>
        <v>1 order</v>
      </c>
    </row>
    <row r="536" spans="1:3" ht="15.75">
      <c r="A536" s="13"/>
      <c r="B536" s="8" t="str">
        <f>IF(ISBLANK(A536),"",COUNTIF(INPUTS!$B$10:$B$6100,A536))</f>
        <v/>
      </c>
      <c r="C536" s="16" t="str">
        <f>IF(B536=0,"",_xlfn.IFERROR(AVERAGEIF(INPUTS!$B$10:$B$6100,A536,INPUTS!C$10:C$6100),"1 order"))</f>
        <v>1 order</v>
      </c>
    </row>
    <row r="537" spans="1:3" ht="15.75">
      <c r="A537" s="13"/>
      <c r="B537" s="8" t="str">
        <f>IF(ISBLANK(A537),"",COUNTIF(INPUTS!$B$10:$B$6100,A537))</f>
        <v/>
      </c>
      <c r="C537" s="16" t="str">
        <f>IF(B537=0,"",_xlfn.IFERROR(AVERAGEIF(INPUTS!$B$10:$B$6100,A537,INPUTS!C$10:C$6100),"1 order"))</f>
        <v>1 order</v>
      </c>
    </row>
    <row r="538" spans="1:3" ht="15.75">
      <c r="A538" s="13"/>
      <c r="B538" s="8" t="str">
        <f>IF(ISBLANK(A538),"",COUNTIF(INPUTS!$B$10:$B$6100,A538))</f>
        <v/>
      </c>
      <c r="C538" s="16" t="str">
        <f>IF(B538=0,"",_xlfn.IFERROR(AVERAGEIF(INPUTS!$B$10:$B$6100,A538,INPUTS!C$10:C$6100),"1 order"))</f>
        <v>1 order</v>
      </c>
    </row>
    <row r="539" spans="1:3" ht="15.75">
      <c r="A539" s="13"/>
      <c r="B539" s="8" t="str">
        <f>IF(ISBLANK(A539),"",COUNTIF(INPUTS!$B$10:$B$6100,A539))</f>
        <v/>
      </c>
      <c r="C539" s="16" t="str">
        <f>IF(B539=0,"",_xlfn.IFERROR(AVERAGEIF(INPUTS!$B$10:$B$6100,A539,INPUTS!C$10:C$6100),"1 order"))</f>
        <v>1 order</v>
      </c>
    </row>
    <row r="540" spans="1:3" ht="15.75">
      <c r="A540" s="13"/>
      <c r="B540" s="8" t="str">
        <f>IF(ISBLANK(A540),"",COUNTIF(INPUTS!$B$10:$B$6100,A540))</f>
        <v/>
      </c>
      <c r="C540" s="16" t="str">
        <f>IF(B540=0,"",_xlfn.IFERROR(AVERAGEIF(INPUTS!$B$10:$B$6100,A540,INPUTS!C$10:C$6100),"1 order"))</f>
        <v>1 order</v>
      </c>
    </row>
    <row r="541" spans="1:3" ht="15.75">
      <c r="A541" s="13"/>
      <c r="B541" s="8" t="str">
        <f>IF(ISBLANK(A541),"",COUNTIF(INPUTS!$B$10:$B$6100,A541))</f>
        <v/>
      </c>
      <c r="C541" s="16" t="str">
        <f>IF(B541=0,"",_xlfn.IFERROR(AVERAGEIF(INPUTS!$B$10:$B$6100,A541,INPUTS!C$10:C$6100),"1 order"))</f>
        <v>1 order</v>
      </c>
    </row>
    <row r="542" spans="1:3" ht="15.75">
      <c r="A542" s="13"/>
      <c r="B542" s="8" t="str">
        <f>IF(ISBLANK(A542),"",COUNTIF(INPUTS!$B$10:$B$6100,A542))</f>
        <v/>
      </c>
      <c r="C542" s="16" t="str">
        <f>IF(B542=0,"",_xlfn.IFERROR(AVERAGEIF(INPUTS!$B$10:$B$6100,A542,INPUTS!C$10:C$6100),"1 order"))</f>
        <v>1 order</v>
      </c>
    </row>
    <row r="543" spans="1:3" ht="15.75">
      <c r="A543" s="13"/>
      <c r="B543" s="8" t="str">
        <f>IF(ISBLANK(A543),"",COUNTIF(INPUTS!$B$10:$B$6100,A543))</f>
        <v/>
      </c>
      <c r="C543" s="16" t="str">
        <f>IF(B543=0,"",_xlfn.IFERROR(AVERAGEIF(INPUTS!$B$10:$B$6100,A543,INPUTS!C$10:C$6100),"1 order"))</f>
        <v>1 order</v>
      </c>
    </row>
    <row r="544" spans="1:3" ht="15.75">
      <c r="A544" s="13"/>
      <c r="B544" s="8" t="str">
        <f>IF(ISBLANK(A544),"",COUNTIF(INPUTS!$B$10:$B$6100,A544))</f>
        <v/>
      </c>
      <c r="C544" s="16" t="str">
        <f>IF(B544=0,"",_xlfn.IFERROR(AVERAGEIF(INPUTS!$B$10:$B$6100,A544,INPUTS!C$10:C$6100),"1 order"))</f>
        <v>1 order</v>
      </c>
    </row>
    <row r="545" spans="1:3" ht="15.75">
      <c r="A545" s="13"/>
      <c r="B545" s="8" t="str">
        <f>IF(ISBLANK(A545),"",COUNTIF(INPUTS!$B$10:$B$6100,A545))</f>
        <v/>
      </c>
      <c r="C545" s="16" t="str">
        <f>IF(B545=0,"",_xlfn.IFERROR(AVERAGEIF(INPUTS!$B$10:$B$6100,A545,INPUTS!C$10:C$6100),"1 order"))</f>
        <v>1 order</v>
      </c>
    </row>
    <row r="546" spans="1:3" ht="15.75">
      <c r="A546" s="13"/>
      <c r="B546" s="8" t="str">
        <f>IF(ISBLANK(A546),"",COUNTIF(INPUTS!$B$10:$B$6100,A546))</f>
        <v/>
      </c>
      <c r="C546" s="16" t="str">
        <f>IF(B546=0,"",_xlfn.IFERROR(AVERAGEIF(INPUTS!$B$10:$B$6100,A546,INPUTS!C$10:C$6100),"1 order"))</f>
        <v>1 order</v>
      </c>
    </row>
    <row r="547" spans="1:3" ht="15.75">
      <c r="A547" s="13"/>
      <c r="B547" s="8" t="str">
        <f>IF(ISBLANK(A547),"",COUNTIF(INPUTS!$B$10:$B$6100,A547))</f>
        <v/>
      </c>
      <c r="C547" s="16" t="str">
        <f>IF(B547=0,"",_xlfn.IFERROR(AVERAGEIF(INPUTS!$B$10:$B$6100,A547,INPUTS!C$10:C$6100),"1 order"))</f>
        <v>1 order</v>
      </c>
    </row>
    <row r="548" spans="1:3" ht="15.75">
      <c r="A548" s="13"/>
      <c r="B548" s="8" t="str">
        <f>IF(ISBLANK(A548),"",COUNTIF(INPUTS!$B$10:$B$6100,A548))</f>
        <v/>
      </c>
      <c r="C548" s="16" t="str">
        <f>IF(B548=0,"",_xlfn.IFERROR(AVERAGEIF(INPUTS!$B$10:$B$6100,A548,INPUTS!C$10:C$6100),"1 order"))</f>
        <v>1 order</v>
      </c>
    </row>
    <row r="549" spans="1:3" ht="15.75">
      <c r="A549" s="13"/>
      <c r="B549" s="8" t="str">
        <f>IF(ISBLANK(A549),"",COUNTIF(INPUTS!$B$10:$B$6100,A549))</f>
        <v/>
      </c>
      <c r="C549" s="16" t="str">
        <f>IF(B549=0,"",_xlfn.IFERROR(AVERAGEIF(INPUTS!$B$10:$B$6100,A549,INPUTS!C$10:C$6100),"1 order"))</f>
        <v>1 order</v>
      </c>
    </row>
    <row r="550" spans="1:3" ht="15.75">
      <c r="A550" s="13"/>
      <c r="B550" s="8" t="str">
        <f>IF(ISBLANK(A550),"",COUNTIF(INPUTS!$B$10:$B$6100,A550))</f>
        <v/>
      </c>
      <c r="C550" s="16" t="str">
        <f>IF(B550=0,"",_xlfn.IFERROR(AVERAGEIF(INPUTS!$B$10:$B$6100,A550,INPUTS!C$10:C$6100),"1 order"))</f>
        <v>1 order</v>
      </c>
    </row>
    <row r="551" spans="1:3" ht="15.75">
      <c r="A551" s="13"/>
      <c r="B551" s="8" t="str">
        <f>IF(ISBLANK(A551),"",COUNTIF(INPUTS!$B$10:$B$6100,A551))</f>
        <v/>
      </c>
      <c r="C551" s="16" t="str">
        <f>IF(B551=0,"",_xlfn.IFERROR(AVERAGEIF(INPUTS!$B$10:$B$6100,A551,INPUTS!C$10:C$6100),"1 order"))</f>
        <v>1 order</v>
      </c>
    </row>
    <row r="552" spans="1:3" ht="15.75">
      <c r="A552" s="13"/>
      <c r="B552" s="8" t="str">
        <f>IF(ISBLANK(A552),"",COUNTIF(INPUTS!$B$10:$B$6100,A552))</f>
        <v/>
      </c>
      <c r="C552" s="16" t="str">
        <f>IF(B552=0,"",_xlfn.IFERROR(AVERAGEIF(INPUTS!$B$10:$B$6100,A552,INPUTS!C$10:C$6100),"1 order"))</f>
        <v>1 order</v>
      </c>
    </row>
    <row r="553" spans="1:3" ht="15.75">
      <c r="A553" s="13"/>
      <c r="B553" s="8" t="str">
        <f>IF(ISBLANK(A553),"",COUNTIF(INPUTS!$B$10:$B$6100,A553))</f>
        <v/>
      </c>
      <c r="C553" s="16" t="str">
        <f>IF(B553=0,"",_xlfn.IFERROR(AVERAGEIF(INPUTS!$B$10:$B$6100,A553,INPUTS!C$10:C$6100),"1 order"))</f>
        <v>1 order</v>
      </c>
    </row>
    <row r="554" spans="1:3" ht="15.75">
      <c r="A554" s="13"/>
      <c r="B554" s="8" t="str">
        <f>IF(ISBLANK(A554),"",COUNTIF(INPUTS!$B$10:$B$6100,A554))</f>
        <v/>
      </c>
      <c r="C554" s="16" t="str">
        <f>IF(B554=0,"",_xlfn.IFERROR(AVERAGEIF(INPUTS!$B$10:$B$6100,A554,INPUTS!C$10:C$6100),"1 order"))</f>
        <v>1 order</v>
      </c>
    </row>
    <row r="555" spans="1:3" ht="15.75">
      <c r="A555" s="13"/>
      <c r="B555" s="8" t="str">
        <f>IF(ISBLANK(A555),"",COUNTIF(INPUTS!$B$10:$B$6100,A555))</f>
        <v/>
      </c>
      <c r="C555" s="16" t="str">
        <f>IF(B555=0,"",_xlfn.IFERROR(AVERAGEIF(INPUTS!$B$10:$B$6100,A555,INPUTS!C$10:C$6100),"1 order"))</f>
        <v>1 order</v>
      </c>
    </row>
    <row r="556" spans="1:3" ht="15.75">
      <c r="A556" s="13"/>
      <c r="B556" s="8" t="str">
        <f>IF(ISBLANK(A556),"",COUNTIF(INPUTS!$B$10:$B$6100,A556))</f>
        <v/>
      </c>
      <c r="C556" s="16" t="str">
        <f>IF(B556=0,"",_xlfn.IFERROR(AVERAGEIF(INPUTS!$B$10:$B$6100,A556,INPUTS!C$10:C$6100),"1 order"))</f>
        <v>1 order</v>
      </c>
    </row>
    <row r="557" spans="1:3" ht="15.75">
      <c r="A557" s="13"/>
      <c r="B557" s="8" t="str">
        <f>IF(ISBLANK(A557),"",COUNTIF(INPUTS!$B$10:$B$6100,A557))</f>
        <v/>
      </c>
      <c r="C557" s="16" t="str">
        <f>IF(B557=0,"",_xlfn.IFERROR(AVERAGEIF(INPUTS!$B$10:$B$6100,A557,INPUTS!C$10:C$6100),"1 order"))</f>
        <v>1 order</v>
      </c>
    </row>
    <row r="558" spans="1:3" ht="15.75">
      <c r="A558" s="13"/>
      <c r="B558" s="8" t="str">
        <f>IF(ISBLANK(A558),"",COUNTIF(INPUTS!$B$10:$B$6100,A558))</f>
        <v/>
      </c>
      <c r="C558" s="16" t="str">
        <f>IF(B558=0,"",_xlfn.IFERROR(AVERAGEIF(INPUTS!$B$10:$B$6100,A558,INPUTS!C$10:C$6100),"1 order"))</f>
        <v>1 order</v>
      </c>
    </row>
    <row r="559" spans="1:3" ht="15.75">
      <c r="A559" s="13"/>
      <c r="B559" s="8" t="str">
        <f>IF(ISBLANK(A559),"",COUNTIF(INPUTS!$B$10:$B$6100,A559))</f>
        <v/>
      </c>
      <c r="C559" s="16" t="str">
        <f>IF(B559=0,"",_xlfn.IFERROR(AVERAGEIF(INPUTS!$B$10:$B$6100,A559,INPUTS!C$10:C$6100),"1 order"))</f>
        <v>1 order</v>
      </c>
    </row>
    <row r="560" spans="1:3" ht="15.75">
      <c r="A560" s="13"/>
      <c r="B560" s="8" t="str">
        <f>IF(ISBLANK(A560),"",COUNTIF(INPUTS!$B$10:$B$6100,A560))</f>
        <v/>
      </c>
      <c r="C560" s="16" t="str">
        <f>IF(B560=0,"",_xlfn.IFERROR(AVERAGEIF(INPUTS!$B$10:$B$6100,A560,INPUTS!C$10:C$6100),"1 order"))</f>
        <v>1 order</v>
      </c>
    </row>
    <row r="561" spans="1:3" ht="15.75">
      <c r="A561" s="13"/>
      <c r="B561" s="8" t="str">
        <f>IF(ISBLANK(A561),"",COUNTIF(INPUTS!$B$10:$B$6100,A561))</f>
        <v/>
      </c>
      <c r="C561" s="16" t="str">
        <f>IF(B561=0,"",_xlfn.IFERROR(AVERAGEIF(INPUTS!$B$10:$B$6100,A561,INPUTS!C$10:C$6100),"1 order"))</f>
        <v>1 order</v>
      </c>
    </row>
    <row r="562" spans="1:3" ht="15.75">
      <c r="A562" s="13"/>
      <c r="B562" s="8" t="str">
        <f>IF(ISBLANK(A562),"",COUNTIF(INPUTS!$B$10:$B$6100,A562))</f>
        <v/>
      </c>
      <c r="C562" s="16" t="str">
        <f>IF(B562=0,"",_xlfn.IFERROR(AVERAGEIF(INPUTS!$B$10:$B$6100,A562,INPUTS!C$10:C$6100),"1 order"))</f>
        <v>1 order</v>
      </c>
    </row>
    <row r="563" spans="1:3" ht="15.75">
      <c r="A563" s="13"/>
      <c r="B563" s="8" t="str">
        <f>IF(ISBLANK(A563),"",COUNTIF(INPUTS!$B$10:$B$6100,A563))</f>
        <v/>
      </c>
      <c r="C563" s="16" t="str">
        <f>IF(B563=0,"",_xlfn.IFERROR(AVERAGEIF(INPUTS!$B$10:$B$6100,A563,INPUTS!C$10:C$6100),"1 order"))</f>
        <v>1 order</v>
      </c>
    </row>
    <row r="564" spans="1:3" ht="15.75">
      <c r="A564" s="13"/>
      <c r="B564" s="8" t="str">
        <f>IF(ISBLANK(A564),"",COUNTIF(INPUTS!$B$10:$B$6100,A564))</f>
        <v/>
      </c>
      <c r="C564" s="16" t="str">
        <f>IF(B564=0,"",_xlfn.IFERROR(AVERAGEIF(INPUTS!$B$10:$B$6100,A564,INPUTS!C$10:C$6100),"1 order"))</f>
        <v>1 order</v>
      </c>
    </row>
    <row r="565" spans="1:3" ht="15.75">
      <c r="A565" s="13"/>
      <c r="B565" s="8" t="str">
        <f>IF(ISBLANK(A565),"",COUNTIF(INPUTS!$B$10:$B$6100,A565))</f>
        <v/>
      </c>
      <c r="C565" s="16" t="str">
        <f>IF(B565=0,"",_xlfn.IFERROR(AVERAGEIF(INPUTS!$B$10:$B$6100,A565,INPUTS!C$10:C$6100),"1 order"))</f>
        <v>1 order</v>
      </c>
    </row>
    <row r="566" spans="1:3" ht="15.75">
      <c r="A566" s="13"/>
      <c r="B566" s="8" t="str">
        <f>IF(ISBLANK(A566),"",COUNTIF(INPUTS!$B$10:$B$6100,A566))</f>
        <v/>
      </c>
      <c r="C566" s="16" t="str">
        <f>IF(B566=0,"",_xlfn.IFERROR(AVERAGEIF(INPUTS!$B$10:$B$6100,A566,INPUTS!C$10:C$6100),"1 order"))</f>
        <v>1 order</v>
      </c>
    </row>
    <row r="567" spans="1:3" ht="15.75">
      <c r="A567" s="13"/>
      <c r="B567" s="8" t="str">
        <f>IF(ISBLANK(A567),"",COUNTIF(INPUTS!$B$10:$B$6100,A567))</f>
        <v/>
      </c>
      <c r="C567" s="16" t="str">
        <f>IF(B567=0,"",_xlfn.IFERROR(AVERAGEIF(INPUTS!$B$10:$B$6100,A567,INPUTS!C$10:C$6100),"1 order"))</f>
        <v>1 order</v>
      </c>
    </row>
    <row r="568" spans="1:3" ht="15.75">
      <c r="A568" s="13"/>
      <c r="B568" s="8" t="str">
        <f>IF(ISBLANK(A568),"",COUNTIF(INPUTS!$B$10:$B$6100,A568))</f>
        <v/>
      </c>
      <c r="C568" s="16" t="str">
        <f>IF(B568=0,"",_xlfn.IFERROR(AVERAGEIF(INPUTS!$B$10:$B$6100,A568,INPUTS!C$10:C$6100),"1 order"))</f>
        <v>1 order</v>
      </c>
    </row>
    <row r="569" spans="1:3" ht="15.75">
      <c r="A569" s="13"/>
      <c r="B569" s="8" t="str">
        <f>IF(ISBLANK(A569),"",COUNTIF(INPUTS!$B$10:$B$6100,A569))</f>
        <v/>
      </c>
      <c r="C569" s="16" t="str">
        <f>IF(B569=0,"",_xlfn.IFERROR(AVERAGEIF(INPUTS!$B$10:$B$6100,A569,INPUTS!C$10:C$6100),"1 order"))</f>
        <v>1 order</v>
      </c>
    </row>
    <row r="570" spans="1:3" ht="15.75">
      <c r="A570" s="13"/>
      <c r="B570" s="8" t="str">
        <f>IF(ISBLANK(A570),"",COUNTIF(INPUTS!$B$10:$B$6100,A570))</f>
        <v/>
      </c>
      <c r="C570" s="16" t="str">
        <f>IF(B570=0,"",_xlfn.IFERROR(AVERAGEIF(INPUTS!$B$10:$B$6100,A570,INPUTS!C$10:C$6100),"1 order"))</f>
        <v>1 order</v>
      </c>
    </row>
    <row r="571" spans="1:3" ht="15.75">
      <c r="A571" s="13"/>
      <c r="B571" s="8" t="str">
        <f>IF(ISBLANK(A571),"",COUNTIF(INPUTS!$B$10:$B$6100,A571))</f>
        <v/>
      </c>
      <c r="C571" s="16" t="str">
        <f>IF(B571=0,"",_xlfn.IFERROR(AVERAGEIF(INPUTS!$B$10:$B$6100,A571,INPUTS!C$10:C$6100),"1 order"))</f>
        <v>1 order</v>
      </c>
    </row>
    <row r="572" spans="1:3" ht="15.75">
      <c r="A572" s="13"/>
      <c r="B572" s="8" t="str">
        <f>IF(ISBLANK(A572),"",COUNTIF(INPUTS!$B$10:$B$6100,A572))</f>
        <v/>
      </c>
      <c r="C572" s="16" t="str">
        <f>IF(B572=0,"",_xlfn.IFERROR(AVERAGEIF(INPUTS!$B$10:$B$6100,A572,INPUTS!C$10:C$6100),"1 order"))</f>
        <v>1 order</v>
      </c>
    </row>
    <row r="573" spans="1:3" ht="15.75">
      <c r="A573" s="13"/>
      <c r="B573" s="8" t="str">
        <f>IF(ISBLANK(A573),"",COUNTIF(INPUTS!$B$10:$B$6100,A573))</f>
        <v/>
      </c>
      <c r="C573" s="16" t="str">
        <f>IF(B573=0,"",_xlfn.IFERROR(AVERAGEIF(INPUTS!$B$10:$B$6100,A573,INPUTS!C$10:C$6100),"1 order"))</f>
        <v>1 order</v>
      </c>
    </row>
    <row r="574" spans="1:3" ht="15.75">
      <c r="A574" s="13"/>
      <c r="B574" s="8" t="str">
        <f>IF(ISBLANK(A574),"",COUNTIF(INPUTS!$B$10:$B$6100,A574))</f>
        <v/>
      </c>
      <c r="C574" s="16" t="str">
        <f>IF(B574=0,"",_xlfn.IFERROR(AVERAGEIF(INPUTS!$B$10:$B$6100,A574,INPUTS!C$10:C$6100),"1 order"))</f>
        <v>1 order</v>
      </c>
    </row>
    <row r="575" spans="1:3" ht="15.75">
      <c r="A575" s="13"/>
      <c r="B575" s="8" t="str">
        <f>IF(ISBLANK(A575),"",COUNTIF(INPUTS!$B$10:$B$6100,A575))</f>
        <v/>
      </c>
      <c r="C575" s="16" t="str">
        <f>IF(B575=0,"",_xlfn.IFERROR(AVERAGEIF(INPUTS!$B$10:$B$6100,A575,INPUTS!C$10:C$6100),"1 order"))</f>
        <v>1 order</v>
      </c>
    </row>
    <row r="576" spans="1:3" ht="15.75">
      <c r="A576" s="13"/>
      <c r="B576" s="8" t="str">
        <f>IF(ISBLANK(A576),"",COUNTIF(INPUTS!$B$10:$B$6100,A576))</f>
        <v/>
      </c>
      <c r="C576" s="16" t="str">
        <f>IF(B576=0,"",_xlfn.IFERROR(AVERAGEIF(INPUTS!$B$10:$B$6100,A576,INPUTS!C$10:C$6100),"1 order"))</f>
        <v>1 order</v>
      </c>
    </row>
    <row r="577" spans="1:3" ht="15.75">
      <c r="A577" s="13"/>
      <c r="B577" s="8" t="str">
        <f>IF(ISBLANK(A577),"",COUNTIF(INPUTS!$B$10:$B$6100,A577))</f>
        <v/>
      </c>
      <c r="C577" s="16" t="str">
        <f>IF(B577=0,"",_xlfn.IFERROR(AVERAGEIF(INPUTS!$B$10:$B$6100,A577,INPUTS!C$10:C$6100),"1 order"))</f>
        <v>1 order</v>
      </c>
    </row>
    <row r="578" spans="1:3" ht="15.75">
      <c r="A578" s="13"/>
      <c r="B578" s="8" t="str">
        <f>IF(ISBLANK(A578),"",COUNTIF(INPUTS!$B$10:$B$6100,A578))</f>
        <v/>
      </c>
      <c r="C578" s="16" t="str">
        <f>IF(B578=0,"",_xlfn.IFERROR(AVERAGEIF(INPUTS!$B$10:$B$6100,A578,INPUTS!C$10:C$6100),"1 order"))</f>
        <v>1 order</v>
      </c>
    </row>
    <row r="579" spans="1:3" ht="15.75">
      <c r="A579" s="13"/>
      <c r="B579" s="8" t="str">
        <f>IF(ISBLANK(A579),"",COUNTIF(INPUTS!$B$10:$B$6100,A579))</f>
        <v/>
      </c>
      <c r="C579" s="16" t="str">
        <f>IF(B579=0,"",_xlfn.IFERROR(AVERAGEIF(INPUTS!$B$10:$B$6100,A579,INPUTS!C$10:C$6100),"1 order"))</f>
        <v>1 order</v>
      </c>
    </row>
    <row r="580" spans="1:3" ht="15.75">
      <c r="A580" s="13"/>
      <c r="B580" s="8" t="str">
        <f>IF(ISBLANK(A580),"",COUNTIF(INPUTS!$B$10:$B$6100,A580))</f>
        <v/>
      </c>
      <c r="C580" s="16" t="str">
        <f>IF(B580=0,"",_xlfn.IFERROR(AVERAGEIF(INPUTS!$B$10:$B$6100,A580,INPUTS!C$10:C$6100),"1 order"))</f>
        <v>1 order</v>
      </c>
    </row>
    <row r="581" spans="1:3" ht="15.75">
      <c r="A581" s="13"/>
      <c r="B581" s="8" t="str">
        <f>IF(ISBLANK(A581),"",COUNTIF(INPUTS!$B$10:$B$6100,A581))</f>
        <v/>
      </c>
      <c r="C581" s="16" t="str">
        <f>IF(B581=0,"",_xlfn.IFERROR(AVERAGEIF(INPUTS!$B$10:$B$6100,A581,INPUTS!C$10:C$6100),"1 order"))</f>
        <v>1 order</v>
      </c>
    </row>
    <row r="582" spans="1:3" ht="15.75">
      <c r="A582" s="13"/>
      <c r="B582" s="8" t="str">
        <f>IF(ISBLANK(A582),"",COUNTIF(INPUTS!$B$10:$B$6100,A582))</f>
        <v/>
      </c>
      <c r="C582" s="16" t="str">
        <f>IF(B582=0,"",_xlfn.IFERROR(AVERAGEIF(INPUTS!$B$10:$B$6100,A582,INPUTS!C$10:C$6100),"1 order"))</f>
        <v>1 order</v>
      </c>
    </row>
    <row r="583" spans="1:3" ht="15.75">
      <c r="A583" s="13"/>
      <c r="B583" s="8" t="str">
        <f>IF(ISBLANK(A583),"",COUNTIF(INPUTS!$B$10:$B$6100,A583))</f>
        <v/>
      </c>
      <c r="C583" s="16" t="str">
        <f>IF(B583=0,"",_xlfn.IFERROR(AVERAGEIF(INPUTS!$B$10:$B$6100,A583,INPUTS!C$10:C$6100),"1 order"))</f>
        <v>1 order</v>
      </c>
    </row>
    <row r="584" spans="1:3" ht="15.75">
      <c r="A584" s="13"/>
      <c r="B584" s="8" t="str">
        <f>IF(ISBLANK(A584),"",COUNTIF(INPUTS!$B$10:$B$6100,A584))</f>
        <v/>
      </c>
      <c r="C584" s="16" t="str">
        <f>IF(B584=0,"",_xlfn.IFERROR(AVERAGEIF(INPUTS!$B$10:$B$6100,A584,INPUTS!C$10:C$6100),"1 order"))</f>
        <v>1 order</v>
      </c>
    </row>
    <row r="585" spans="1:3" ht="15.75">
      <c r="A585" s="13"/>
      <c r="B585" s="8" t="str">
        <f>IF(ISBLANK(A585),"",COUNTIF(INPUTS!$B$10:$B$6100,A585))</f>
        <v/>
      </c>
      <c r="C585" s="16" t="str">
        <f>IF(B585=0,"",_xlfn.IFERROR(AVERAGEIF(INPUTS!$B$10:$B$6100,A585,INPUTS!C$10:C$6100),"1 order"))</f>
        <v>1 order</v>
      </c>
    </row>
    <row r="586" spans="1:3" ht="15.75">
      <c r="A586" s="13"/>
      <c r="B586" s="8" t="str">
        <f>IF(ISBLANK(A586),"",COUNTIF(INPUTS!$B$10:$B$6100,A586))</f>
        <v/>
      </c>
      <c r="C586" s="16" t="str">
        <f>IF(B586=0,"",_xlfn.IFERROR(AVERAGEIF(INPUTS!$B$10:$B$6100,A586,INPUTS!C$10:C$6100),"1 order"))</f>
        <v>1 order</v>
      </c>
    </row>
    <row r="587" spans="1:3" ht="15.75">
      <c r="A587" s="13"/>
      <c r="B587" s="8" t="str">
        <f>IF(ISBLANK(A587),"",COUNTIF(INPUTS!$B$10:$B$6100,A587))</f>
        <v/>
      </c>
      <c r="C587" s="16" t="str">
        <f>IF(B587=0,"",_xlfn.IFERROR(AVERAGEIF(INPUTS!$B$10:$B$6100,A587,INPUTS!C$10:C$6100),"1 order"))</f>
        <v>1 order</v>
      </c>
    </row>
    <row r="588" spans="1:3" ht="15.75">
      <c r="A588" s="13"/>
      <c r="B588" s="8" t="str">
        <f>IF(ISBLANK(A588),"",COUNTIF(INPUTS!$B$10:$B$6100,A588))</f>
        <v/>
      </c>
      <c r="C588" s="16" t="str">
        <f>IF(B588=0,"",_xlfn.IFERROR(AVERAGEIF(INPUTS!$B$10:$B$6100,A588,INPUTS!C$10:C$6100),"1 order"))</f>
        <v>1 order</v>
      </c>
    </row>
    <row r="589" spans="1:3" ht="15.75">
      <c r="A589" s="13"/>
      <c r="B589" s="8" t="str">
        <f>IF(ISBLANK(A589),"",COUNTIF(INPUTS!$B$10:$B$6100,A589))</f>
        <v/>
      </c>
      <c r="C589" s="16" t="str">
        <f>IF(B589=0,"",_xlfn.IFERROR(AVERAGEIF(INPUTS!$B$10:$B$6100,A589,INPUTS!C$10:C$6100),"1 order"))</f>
        <v>1 order</v>
      </c>
    </row>
    <row r="590" spans="1:3" ht="15.75">
      <c r="A590" s="13"/>
      <c r="B590" s="8" t="str">
        <f>IF(ISBLANK(A590),"",COUNTIF(INPUTS!$B$10:$B$6100,A590))</f>
        <v/>
      </c>
      <c r="C590" s="16" t="str">
        <f>IF(B590=0,"",_xlfn.IFERROR(AVERAGEIF(INPUTS!$B$10:$B$6100,A590,INPUTS!C$10:C$6100),"1 order"))</f>
        <v>1 order</v>
      </c>
    </row>
    <row r="591" spans="1:3" ht="15.75">
      <c r="A591" s="13"/>
      <c r="B591" s="8" t="str">
        <f>IF(ISBLANK(A591),"",COUNTIF(INPUTS!$B$10:$B$6100,A591))</f>
        <v/>
      </c>
      <c r="C591" s="16" t="str">
        <f>IF(B591=0,"",_xlfn.IFERROR(AVERAGEIF(INPUTS!$B$10:$B$6100,A591,INPUTS!C$10:C$6100),"1 order"))</f>
        <v>1 order</v>
      </c>
    </row>
    <row r="592" spans="1:3" ht="15.75">
      <c r="A592" s="13"/>
      <c r="B592" s="8" t="str">
        <f>IF(ISBLANK(A592),"",COUNTIF(INPUTS!$B$10:$B$6100,A592))</f>
        <v/>
      </c>
      <c r="C592" s="16" t="str">
        <f>IF(B592=0,"",_xlfn.IFERROR(AVERAGEIF(INPUTS!$B$10:$B$6100,A592,INPUTS!C$10:C$6100),"1 order"))</f>
        <v>1 order</v>
      </c>
    </row>
    <row r="593" spans="1:3" ht="15.75">
      <c r="A593" s="13"/>
      <c r="B593" s="8" t="str">
        <f>IF(ISBLANK(A593),"",COUNTIF(INPUTS!$B$10:$B$6100,A593))</f>
        <v/>
      </c>
      <c r="C593" s="16" t="str">
        <f>IF(B593=0,"",_xlfn.IFERROR(AVERAGEIF(INPUTS!$B$10:$B$6100,A593,INPUTS!C$10:C$6100),"1 order"))</f>
        <v>1 order</v>
      </c>
    </row>
    <row r="594" spans="1:3" ht="15.75">
      <c r="A594" s="13"/>
      <c r="B594" s="8" t="str">
        <f>IF(ISBLANK(A594),"",COUNTIF(INPUTS!$B$10:$B$6100,A594))</f>
        <v/>
      </c>
      <c r="C594" s="16" t="str">
        <f>IF(B594=0,"",_xlfn.IFERROR(AVERAGEIF(INPUTS!$B$10:$B$6100,A594,INPUTS!C$10:C$6100),"1 order"))</f>
        <v>1 order</v>
      </c>
    </row>
    <row r="595" spans="1:3" ht="15.75">
      <c r="A595" s="13"/>
      <c r="B595" s="8" t="str">
        <f>IF(ISBLANK(A595),"",COUNTIF(INPUTS!$B$10:$B$6100,A595))</f>
        <v/>
      </c>
      <c r="C595" s="16" t="str">
        <f>IF(B595=0,"",_xlfn.IFERROR(AVERAGEIF(INPUTS!$B$10:$B$6100,A595,INPUTS!C$10:C$6100),"1 order"))</f>
        <v>1 order</v>
      </c>
    </row>
    <row r="596" spans="1:3" ht="15.75">
      <c r="A596" s="13"/>
      <c r="B596" s="8" t="str">
        <f>IF(ISBLANK(A596),"",COUNTIF(INPUTS!$B$10:$B$6100,A596))</f>
        <v/>
      </c>
      <c r="C596" s="16" t="str">
        <f>IF(B596=0,"",_xlfn.IFERROR(AVERAGEIF(INPUTS!$B$10:$B$6100,A596,INPUTS!C$10:C$6100),"1 order"))</f>
        <v>1 order</v>
      </c>
    </row>
    <row r="597" spans="1:3" ht="15.75">
      <c r="A597" s="13"/>
      <c r="B597" s="8" t="str">
        <f>IF(ISBLANK(A597),"",COUNTIF(INPUTS!$B$10:$B$6100,A597))</f>
        <v/>
      </c>
      <c r="C597" s="16" t="str">
        <f>IF(B597=0,"",_xlfn.IFERROR(AVERAGEIF(INPUTS!$B$10:$B$6100,A597,INPUTS!C$10:C$6100),"1 order"))</f>
        <v>1 order</v>
      </c>
    </row>
    <row r="598" spans="1:3" ht="15.75">
      <c r="A598" s="13"/>
      <c r="B598" s="8" t="str">
        <f>IF(ISBLANK(A598),"",COUNTIF(INPUTS!$B$10:$B$6100,A598))</f>
        <v/>
      </c>
      <c r="C598" s="16" t="str">
        <f>IF(B598=0,"",_xlfn.IFERROR(AVERAGEIF(INPUTS!$B$10:$B$6100,A598,INPUTS!C$10:C$6100),"1 order"))</f>
        <v>1 order</v>
      </c>
    </row>
    <row r="599" spans="1:3" ht="15.75">
      <c r="A599" s="13"/>
      <c r="B599" s="8" t="str">
        <f>IF(ISBLANK(A599),"",COUNTIF(INPUTS!$B$10:$B$6100,A599))</f>
        <v/>
      </c>
      <c r="C599" s="16" t="str">
        <f>IF(B599=0,"",_xlfn.IFERROR(AVERAGEIF(INPUTS!$B$10:$B$6100,A599,INPUTS!C$10:C$6100),"1 order"))</f>
        <v>1 order</v>
      </c>
    </row>
    <row r="600" spans="1:3" ht="15.75">
      <c r="A600" s="13"/>
      <c r="B600" s="8" t="str">
        <f>IF(ISBLANK(A600),"",COUNTIF(INPUTS!$B$10:$B$6100,A600))</f>
        <v/>
      </c>
      <c r="C600" s="16" t="str">
        <f>IF(B600=0,"",_xlfn.IFERROR(AVERAGEIF(INPUTS!$B$10:$B$6100,A600,INPUTS!C$10:C$6100),"1 order"))</f>
        <v>1 order</v>
      </c>
    </row>
    <row r="601" spans="1:3" ht="15.75">
      <c r="A601" s="13"/>
      <c r="B601" s="8" t="str">
        <f>IF(ISBLANK(A601),"",COUNTIF(INPUTS!$B$10:$B$6100,A601))</f>
        <v/>
      </c>
      <c r="C601" s="16" t="str">
        <f>IF(B601=0,"",_xlfn.IFERROR(AVERAGEIF(INPUTS!$B$10:$B$6100,A601,INPUTS!C$10:C$6100),"1 order"))</f>
        <v>1 order</v>
      </c>
    </row>
    <row r="602" spans="1:3" ht="15.75">
      <c r="A602" s="13"/>
      <c r="B602" s="8" t="str">
        <f>IF(ISBLANK(A602),"",COUNTIF(INPUTS!$B$10:$B$6100,A602))</f>
        <v/>
      </c>
      <c r="C602" s="16" t="str">
        <f>IF(B602=0,"",_xlfn.IFERROR(AVERAGEIF(INPUTS!$B$10:$B$6100,A602,INPUTS!C$10:C$6100),"1 order"))</f>
        <v>1 order</v>
      </c>
    </row>
    <row r="603" spans="1:3" ht="15.75">
      <c r="A603" s="13"/>
      <c r="B603" s="8" t="str">
        <f>IF(ISBLANK(A603),"",COUNTIF(INPUTS!$B$10:$B$6100,A603))</f>
        <v/>
      </c>
      <c r="C603" s="16" t="str">
        <f>IF(B603=0,"",_xlfn.IFERROR(AVERAGEIF(INPUTS!$B$10:$B$6100,A603,INPUTS!C$10:C$6100),"1 order"))</f>
        <v>1 order</v>
      </c>
    </row>
    <row r="604" spans="1:3" ht="15.75">
      <c r="A604" s="13"/>
      <c r="B604" s="8" t="str">
        <f>IF(ISBLANK(A604),"",COUNTIF(INPUTS!$B$10:$B$6100,A604))</f>
        <v/>
      </c>
      <c r="C604" s="16" t="str">
        <f>IF(B604=0,"",_xlfn.IFERROR(AVERAGEIF(INPUTS!$B$10:$B$6100,A604,INPUTS!C$10:C$6100),"1 order"))</f>
        <v>1 order</v>
      </c>
    </row>
    <row r="605" spans="1:3" ht="15.75">
      <c r="A605" s="13"/>
      <c r="B605" s="8" t="str">
        <f>IF(ISBLANK(A605),"",COUNTIF(INPUTS!$B$10:$B$6100,A605))</f>
        <v/>
      </c>
      <c r="C605" s="16" t="str">
        <f>IF(B605=0,"",_xlfn.IFERROR(AVERAGEIF(INPUTS!$B$10:$B$6100,A605,INPUTS!C$10:C$6100),"1 order"))</f>
        <v>1 order</v>
      </c>
    </row>
    <row r="606" spans="1:3" ht="15.75">
      <c r="A606" s="13"/>
      <c r="B606" s="8" t="str">
        <f>IF(ISBLANK(A606),"",COUNTIF(INPUTS!$B$10:$B$6100,A606))</f>
        <v/>
      </c>
      <c r="C606" s="16" t="str">
        <f>IF(B606=0,"",_xlfn.IFERROR(AVERAGEIF(INPUTS!$B$10:$B$6100,A606,INPUTS!C$10:C$6100),"1 order"))</f>
        <v>1 order</v>
      </c>
    </row>
    <row r="607" spans="1:3" ht="15.75">
      <c r="A607" s="13"/>
      <c r="B607" s="8" t="str">
        <f>IF(ISBLANK(A607),"",COUNTIF(INPUTS!$B$10:$B$6100,A607))</f>
        <v/>
      </c>
      <c r="C607" s="16" t="str">
        <f>IF(B607=0,"",_xlfn.IFERROR(AVERAGEIF(INPUTS!$B$10:$B$6100,A607,INPUTS!C$10:C$6100),"1 order"))</f>
        <v>1 order</v>
      </c>
    </row>
    <row r="608" spans="1:3" ht="15.75">
      <c r="A608" s="13"/>
      <c r="B608" s="8" t="str">
        <f>IF(ISBLANK(A608),"",COUNTIF(INPUTS!$B$10:$B$6100,A608))</f>
        <v/>
      </c>
      <c r="C608" s="16" t="str">
        <f>IF(B608=0,"",_xlfn.IFERROR(AVERAGEIF(INPUTS!$B$10:$B$6100,A608,INPUTS!C$10:C$6100),"1 order"))</f>
        <v>1 order</v>
      </c>
    </row>
    <row r="609" spans="1:3" ht="15.75">
      <c r="A609" s="13"/>
      <c r="B609" s="8" t="str">
        <f>IF(ISBLANK(A609),"",COUNTIF(INPUTS!$B$10:$B$6100,A609))</f>
        <v/>
      </c>
      <c r="C609" s="16" t="str">
        <f>IF(B609=0,"",_xlfn.IFERROR(AVERAGEIF(INPUTS!$B$10:$B$6100,A609,INPUTS!C$10:C$6100),"1 order"))</f>
        <v>1 order</v>
      </c>
    </row>
    <row r="610" spans="1:3" ht="15.75">
      <c r="A610" s="13"/>
      <c r="B610" s="8" t="str">
        <f>IF(ISBLANK(A610),"",COUNTIF(INPUTS!$B$10:$B$6100,A610))</f>
        <v/>
      </c>
      <c r="C610" s="16" t="str">
        <f>IF(B610=0,"",_xlfn.IFERROR(AVERAGEIF(INPUTS!$B$10:$B$6100,A610,INPUTS!C$10:C$6100),"1 order"))</f>
        <v>1 order</v>
      </c>
    </row>
    <row r="611" spans="1:3" ht="15.75">
      <c r="A611" s="13"/>
      <c r="B611" s="8" t="str">
        <f>IF(ISBLANK(A611),"",COUNTIF(INPUTS!$B$10:$B$6100,A611))</f>
        <v/>
      </c>
      <c r="C611" s="16" t="str">
        <f>IF(B611=0,"",_xlfn.IFERROR(AVERAGEIF(INPUTS!$B$10:$B$6100,A611,INPUTS!C$10:C$6100),"1 order"))</f>
        <v>1 order</v>
      </c>
    </row>
    <row r="612" spans="1:3" ht="15.75">
      <c r="A612" s="13"/>
      <c r="B612" s="8" t="str">
        <f>IF(ISBLANK(A612),"",COUNTIF(INPUTS!$B$10:$B$6100,A612))</f>
        <v/>
      </c>
      <c r="C612" s="16" t="str">
        <f>IF(B612=0,"",_xlfn.IFERROR(AVERAGEIF(INPUTS!$B$10:$B$6100,A612,INPUTS!C$10:C$6100),"1 order"))</f>
        <v>1 order</v>
      </c>
    </row>
    <row r="613" spans="1:3" ht="15.75">
      <c r="A613" s="13"/>
      <c r="B613" s="8" t="str">
        <f>IF(ISBLANK(A613),"",COUNTIF(INPUTS!$B$10:$B$6100,A613))</f>
        <v/>
      </c>
      <c r="C613" s="16" t="str">
        <f>IF(B613=0,"",_xlfn.IFERROR(AVERAGEIF(INPUTS!$B$10:$B$6100,A613,INPUTS!C$10:C$6100),"1 order"))</f>
        <v>1 order</v>
      </c>
    </row>
    <row r="614" spans="1:3" ht="15.75">
      <c r="A614" s="13"/>
      <c r="B614" s="8" t="str">
        <f>IF(ISBLANK(A614),"",COUNTIF(INPUTS!$B$10:$B$6100,A614))</f>
        <v/>
      </c>
      <c r="C614" s="16" t="str">
        <f>IF(B614=0,"",_xlfn.IFERROR(AVERAGEIF(INPUTS!$B$10:$B$6100,A614,INPUTS!C$10:C$6100),"1 order"))</f>
        <v>1 order</v>
      </c>
    </row>
    <row r="615" spans="1:3" ht="15.75">
      <c r="A615" s="13"/>
      <c r="B615" s="8" t="str">
        <f>IF(ISBLANK(A615),"",COUNTIF(INPUTS!$B$10:$B$6100,A615))</f>
        <v/>
      </c>
      <c r="C615" s="16" t="str">
        <f>IF(B615=0,"",_xlfn.IFERROR(AVERAGEIF(INPUTS!$B$10:$B$6100,A615,INPUTS!C$10:C$6100),"1 order"))</f>
        <v>1 order</v>
      </c>
    </row>
    <row r="616" spans="1:3" ht="15.75">
      <c r="A616" s="13"/>
      <c r="B616" s="8" t="str">
        <f>IF(ISBLANK(A616),"",COUNTIF(INPUTS!$B$10:$B$6100,A616))</f>
        <v/>
      </c>
      <c r="C616" s="16" t="str">
        <f>IF(B616=0,"",_xlfn.IFERROR(AVERAGEIF(INPUTS!$B$10:$B$6100,A616,INPUTS!C$10:C$6100),"1 order"))</f>
        <v>1 order</v>
      </c>
    </row>
    <row r="617" spans="1:3" ht="15.75">
      <c r="A617" s="13"/>
      <c r="B617" s="8" t="str">
        <f>IF(ISBLANK(A617),"",COUNTIF(INPUTS!$B$10:$B$6100,A617))</f>
        <v/>
      </c>
      <c r="C617" s="16" t="str">
        <f>IF(B617=0,"",_xlfn.IFERROR(AVERAGEIF(INPUTS!$B$10:$B$6100,A617,INPUTS!C$10:C$6100),"1 order"))</f>
        <v>1 order</v>
      </c>
    </row>
    <row r="618" spans="1:3" ht="15.75">
      <c r="A618" s="13"/>
      <c r="B618" s="8" t="str">
        <f>IF(ISBLANK(A618),"",COUNTIF(INPUTS!$B$10:$B$6100,A618))</f>
        <v/>
      </c>
      <c r="C618" s="16" t="str">
        <f>IF(B618=0,"",_xlfn.IFERROR(AVERAGEIF(INPUTS!$B$10:$B$6100,A618,INPUTS!C$10:C$6100),"1 order"))</f>
        <v>1 order</v>
      </c>
    </row>
    <row r="619" spans="1:3" ht="15.75">
      <c r="A619" s="13"/>
      <c r="B619" s="8" t="str">
        <f>IF(ISBLANK(A619),"",COUNTIF(INPUTS!$B$10:$B$6100,A619))</f>
        <v/>
      </c>
      <c r="C619" s="16" t="str">
        <f>IF(B619=0,"",_xlfn.IFERROR(AVERAGEIF(INPUTS!$B$10:$B$6100,A619,INPUTS!C$10:C$6100),"1 order"))</f>
        <v>1 order</v>
      </c>
    </row>
    <row r="620" spans="1:3" ht="15.75">
      <c r="A620" s="13"/>
      <c r="B620" s="8" t="str">
        <f>IF(ISBLANK(A620),"",COUNTIF(INPUTS!$B$10:$B$6100,A620))</f>
        <v/>
      </c>
      <c r="C620" s="16" t="str">
        <f>IF(B620=0,"",_xlfn.IFERROR(AVERAGEIF(INPUTS!$B$10:$B$6100,A620,INPUTS!C$10:C$6100),"1 order"))</f>
        <v>1 order</v>
      </c>
    </row>
    <row r="621" spans="1:3" ht="15.75">
      <c r="A621" s="13"/>
      <c r="B621" s="8" t="str">
        <f>IF(ISBLANK(A621),"",COUNTIF(INPUTS!$B$10:$B$6100,A621))</f>
        <v/>
      </c>
      <c r="C621" s="16" t="str">
        <f>IF(B621=0,"",_xlfn.IFERROR(AVERAGEIF(INPUTS!$B$10:$B$6100,A621,INPUTS!C$10:C$6100),"1 order"))</f>
        <v>1 order</v>
      </c>
    </row>
    <row r="622" spans="1:3" ht="15.75">
      <c r="A622" s="13"/>
      <c r="B622" s="8" t="str">
        <f>IF(ISBLANK(A622),"",COUNTIF(INPUTS!$B$10:$B$6100,A622))</f>
        <v/>
      </c>
      <c r="C622" s="16" t="str">
        <f>IF(B622=0,"",_xlfn.IFERROR(AVERAGEIF(INPUTS!$B$10:$B$6100,A622,INPUTS!C$10:C$6100),"1 order"))</f>
        <v>1 order</v>
      </c>
    </row>
    <row r="623" spans="1:3" ht="15.75">
      <c r="A623" s="13"/>
      <c r="B623" s="8" t="str">
        <f>IF(ISBLANK(A623),"",COUNTIF(INPUTS!$B$10:$B$6100,A623))</f>
        <v/>
      </c>
      <c r="C623" s="16" t="str">
        <f>IF(B623=0,"",_xlfn.IFERROR(AVERAGEIF(INPUTS!$B$10:$B$6100,A623,INPUTS!C$10:C$6100),"1 order"))</f>
        <v>1 order</v>
      </c>
    </row>
    <row r="624" spans="1:3" ht="15.75">
      <c r="A624" s="13"/>
      <c r="B624" s="8" t="str">
        <f>IF(ISBLANK(A624),"",COUNTIF(INPUTS!$B$10:$B$6100,A624))</f>
        <v/>
      </c>
      <c r="C624" s="16" t="str">
        <f>IF(B624=0,"",_xlfn.IFERROR(AVERAGEIF(INPUTS!$B$10:$B$6100,A624,INPUTS!C$10:C$6100),"1 order"))</f>
        <v>1 order</v>
      </c>
    </row>
    <row r="625" spans="1:3" ht="15.75">
      <c r="A625" s="13"/>
      <c r="B625" s="8" t="str">
        <f>IF(ISBLANK(A625),"",COUNTIF(INPUTS!$B$10:$B$6100,A625))</f>
        <v/>
      </c>
      <c r="C625" s="16" t="str">
        <f>IF(B625=0,"",_xlfn.IFERROR(AVERAGEIF(INPUTS!$B$10:$B$6100,A625,INPUTS!C$10:C$6100),"1 order"))</f>
        <v>1 order</v>
      </c>
    </row>
    <row r="626" spans="1:3" ht="15.75">
      <c r="A626" s="13"/>
      <c r="B626" s="8" t="str">
        <f>IF(ISBLANK(A626),"",COUNTIF(INPUTS!$B$10:$B$6100,A626))</f>
        <v/>
      </c>
      <c r="C626" s="16" t="str">
        <f>IF(B626=0,"",_xlfn.IFERROR(AVERAGEIF(INPUTS!$B$10:$B$6100,A626,INPUTS!C$10:C$6100),"1 order"))</f>
        <v>1 order</v>
      </c>
    </row>
    <row r="627" spans="1:3" ht="15.75">
      <c r="A627" s="13"/>
      <c r="B627" s="8" t="str">
        <f>IF(ISBLANK(A627),"",COUNTIF(INPUTS!$B$10:$B$6100,A627))</f>
        <v/>
      </c>
      <c r="C627" s="16" t="str">
        <f>IF(B627=0,"",_xlfn.IFERROR(AVERAGEIF(INPUTS!$B$10:$B$6100,A627,INPUTS!C$10:C$6100),"1 order"))</f>
        <v>1 order</v>
      </c>
    </row>
    <row r="628" spans="1:3" ht="15.75">
      <c r="A628" s="13"/>
      <c r="B628" s="8" t="str">
        <f>IF(ISBLANK(A628),"",COUNTIF(INPUTS!$B$10:$B$6100,A628))</f>
        <v/>
      </c>
      <c r="C628" s="16" t="str">
        <f>IF(B628=0,"",_xlfn.IFERROR(AVERAGEIF(INPUTS!$B$10:$B$6100,A628,INPUTS!C$10:C$6100),"1 order"))</f>
        <v>1 order</v>
      </c>
    </row>
    <row r="629" spans="1:3" ht="15.75">
      <c r="A629" s="13"/>
      <c r="B629" s="8" t="str">
        <f>IF(ISBLANK(A629),"",COUNTIF(INPUTS!$B$10:$B$6100,A629))</f>
        <v/>
      </c>
      <c r="C629" s="16" t="str">
        <f>IF(B629=0,"",_xlfn.IFERROR(AVERAGEIF(INPUTS!$B$10:$B$6100,A629,INPUTS!C$10:C$6100),"1 order"))</f>
        <v>1 order</v>
      </c>
    </row>
    <row r="630" spans="1:3" ht="15.75">
      <c r="A630" s="13"/>
      <c r="B630" s="8" t="str">
        <f>IF(ISBLANK(A630),"",COUNTIF(INPUTS!$B$10:$B$6100,A630))</f>
        <v/>
      </c>
      <c r="C630" s="16" t="str">
        <f>IF(B630=0,"",_xlfn.IFERROR(AVERAGEIF(INPUTS!$B$10:$B$6100,A630,INPUTS!C$10:C$6100),"1 order"))</f>
        <v>1 order</v>
      </c>
    </row>
    <row r="631" spans="1:3" ht="15.75">
      <c r="A631" s="13"/>
      <c r="B631" s="8" t="str">
        <f>IF(ISBLANK(A631),"",COUNTIF(INPUTS!$B$10:$B$6100,A631))</f>
        <v/>
      </c>
      <c r="C631" s="16" t="str">
        <f>IF(B631=0,"",_xlfn.IFERROR(AVERAGEIF(INPUTS!$B$10:$B$6100,A631,INPUTS!C$10:C$6100),"1 order"))</f>
        <v>1 order</v>
      </c>
    </row>
    <row r="632" spans="1:3" ht="15.75">
      <c r="A632" s="13"/>
      <c r="B632" s="8" t="str">
        <f>IF(ISBLANK(A632),"",COUNTIF(INPUTS!$B$10:$B$6100,A632))</f>
        <v/>
      </c>
      <c r="C632" s="16" t="str">
        <f>IF(B632=0,"",_xlfn.IFERROR(AVERAGEIF(INPUTS!$B$10:$B$6100,A632,INPUTS!C$10:C$6100),"1 order"))</f>
        <v>1 order</v>
      </c>
    </row>
    <row r="633" spans="1:3" ht="15.75">
      <c r="A633" s="13"/>
      <c r="B633" s="8" t="str">
        <f>IF(ISBLANK(A633),"",COUNTIF(INPUTS!$B$10:$B$6100,A633))</f>
        <v/>
      </c>
      <c r="C633" s="16" t="str">
        <f>IF(B633=0,"",_xlfn.IFERROR(AVERAGEIF(INPUTS!$B$10:$B$6100,A633,INPUTS!C$10:C$6100),"1 order"))</f>
        <v>1 order</v>
      </c>
    </row>
    <row r="634" spans="1:3" ht="15.75">
      <c r="A634" s="13"/>
      <c r="B634" s="8" t="str">
        <f>IF(ISBLANK(A634),"",COUNTIF(INPUTS!$B$10:$B$6100,A634))</f>
        <v/>
      </c>
      <c r="C634" s="16" t="str">
        <f>IF(B634=0,"",_xlfn.IFERROR(AVERAGEIF(INPUTS!$B$10:$B$6100,A634,INPUTS!C$10:C$6100),"1 order"))</f>
        <v>1 order</v>
      </c>
    </row>
    <row r="635" spans="1:3" ht="15.75">
      <c r="A635" s="13"/>
      <c r="B635" s="8" t="str">
        <f>IF(ISBLANK(A635),"",COUNTIF(INPUTS!$B$10:$B$6100,A635))</f>
        <v/>
      </c>
      <c r="C635" s="16" t="str">
        <f>IF(B635=0,"",_xlfn.IFERROR(AVERAGEIF(INPUTS!$B$10:$B$6100,A635,INPUTS!C$10:C$6100),"1 order"))</f>
        <v>1 order</v>
      </c>
    </row>
    <row r="636" spans="1:3" ht="15.75">
      <c r="A636" s="13"/>
      <c r="B636" s="8" t="str">
        <f>IF(ISBLANK(A636),"",COUNTIF(INPUTS!$B$10:$B$6100,A636))</f>
        <v/>
      </c>
      <c r="C636" s="16" t="str">
        <f>IF(B636=0,"",_xlfn.IFERROR(AVERAGEIF(INPUTS!$B$10:$B$6100,A636,INPUTS!C$10:C$6100),"1 order"))</f>
        <v>1 order</v>
      </c>
    </row>
    <row r="637" spans="1:3" ht="15.75">
      <c r="A637" s="13"/>
      <c r="B637" s="8" t="str">
        <f>IF(ISBLANK(A637),"",COUNTIF(INPUTS!$B$10:$B$6100,A637))</f>
        <v/>
      </c>
      <c r="C637" s="16" t="str">
        <f>IF(B637=0,"",_xlfn.IFERROR(AVERAGEIF(INPUTS!$B$10:$B$6100,A637,INPUTS!C$10:C$6100),"1 order"))</f>
        <v>1 order</v>
      </c>
    </row>
    <row r="638" spans="1:3" ht="15.75">
      <c r="A638" s="13"/>
      <c r="B638" s="8" t="str">
        <f>IF(ISBLANK(A638),"",COUNTIF(INPUTS!$B$10:$B$6100,A638))</f>
        <v/>
      </c>
      <c r="C638" s="16" t="str">
        <f>IF(B638=0,"",_xlfn.IFERROR(AVERAGEIF(INPUTS!$B$10:$B$6100,A638,INPUTS!C$10:C$6100),"1 order"))</f>
        <v>1 order</v>
      </c>
    </row>
    <row r="639" spans="1:3" ht="15.75">
      <c r="A639" s="13"/>
      <c r="B639" s="8" t="str">
        <f>IF(ISBLANK(A639),"",COUNTIF(INPUTS!$B$10:$B$6100,A639))</f>
        <v/>
      </c>
      <c r="C639" s="16" t="str">
        <f>IF(B639=0,"",_xlfn.IFERROR(AVERAGEIF(INPUTS!$B$10:$B$6100,A639,INPUTS!C$10:C$6100),"1 order"))</f>
        <v>1 order</v>
      </c>
    </row>
    <row r="640" spans="1:3" ht="15.75">
      <c r="A640" s="13"/>
      <c r="B640" s="8" t="str">
        <f>IF(ISBLANK(A640),"",COUNTIF(INPUTS!$B$10:$B$6100,A640))</f>
        <v/>
      </c>
      <c r="C640" s="16" t="str">
        <f>IF(B640=0,"",_xlfn.IFERROR(AVERAGEIF(INPUTS!$B$10:$B$6100,A640,INPUTS!C$10:C$6100),"1 order"))</f>
        <v>1 order</v>
      </c>
    </row>
    <row r="641" spans="1:3" ht="15.75">
      <c r="A641" s="13"/>
      <c r="B641" s="8" t="str">
        <f>IF(ISBLANK(A641),"",COUNTIF(INPUTS!$B$10:$B$6100,A641))</f>
        <v/>
      </c>
      <c r="C641" s="16" t="str">
        <f>IF(B641=0,"",_xlfn.IFERROR(AVERAGEIF(INPUTS!$B$10:$B$6100,A641,INPUTS!C$10:C$6100),"1 order"))</f>
        <v>1 order</v>
      </c>
    </row>
    <row r="642" spans="1:3" ht="15.75">
      <c r="A642" s="13"/>
      <c r="B642" s="8" t="str">
        <f>IF(ISBLANK(A642),"",COUNTIF(INPUTS!$B$10:$B$6100,A642))</f>
        <v/>
      </c>
      <c r="C642" s="16" t="str">
        <f>IF(B642=0,"",_xlfn.IFERROR(AVERAGEIF(INPUTS!$B$10:$B$6100,A642,INPUTS!C$10:C$6100),"1 order"))</f>
        <v>1 order</v>
      </c>
    </row>
    <row r="643" spans="1:3" ht="15.75">
      <c r="A643" s="13"/>
      <c r="B643" s="8" t="str">
        <f>IF(ISBLANK(A643),"",COUNTIF(INPUTS!$B$10:$B$6100,A643))</f>
        <v/>
      </c>
      <c r="C643" s="16" t="str">
        <f>IF(B643=0,"",_xlfn.IFERROR(AVERAGEIF(INPUTS!$B$10:$B$6100,A643,INPUTS!C$10:C$6100),"1 order"))</f>
        <v>1 order</v>
      </c>
    </row>
    <row r="644" spans="1:3" ht="15.75">
      <c r="A644" s="13"/>
      <c r="B644" s="8" t="str">
        <f>IF(ISBLANK(A644),"",COUNTIF(INPUTS!$B$10:$B$6100,A644))</f>
        <v/>
      </c>
      <c r="C644" s="16" t="str">
        <f>IF(B644=0,"",_xlfn.IFERROR(AVERAGEIF(INPUTS!$B$10:$B$6100,A644,INPUTS!C$10:C$6100),"1 order"))</f>
        <v>1 order</v>
      </c>
    </row>
    <row r="645" spans="1:3" ht="15.75">
      <c r="A645" s="13"/>
      <c r="B645" s="8" t="str">
        <f>IF(ISBLANK(A645),"",COUNTIF(INPUTS!$B$10:$B$6100,A645))</f>
        <v/>
      </c>
      <c r="C645" s="16" t="str">
        <f>IF(B645=0,"",_xlfn.IFERROR(AVERAGEIF(INPUTS!$B$10:$B$6100,A645,INPUTS!C$10:C$6100),"1 order"))</f>
        <v>1 order</v>
      </c>
    </row>
    <row r="646" spans="1:3" ht="15.75">
      <c r="A646" s="13"/>
      <c r="B646" s="8" t="str">
        <f>IF(ISBLANK(A646),"",COUNTIF(INPUTS!$B$10:$B$6100,A646))</f>
        <v/>
      </c>
      <c r="C646" s="16" t="str">
        <f>IF(B646=0,"",_xlfn.IFERROR(AVERAGEIF(INPUTS!$B$10:$B$6100,A646,INPUTS!C$10:C$6100),"1 order"))</f>
        <v>1 order</v>
      </c>
    </row>
    <row r="647" spans="1:3" ht="15.75">
      <c r="A647" s="13"/>
      <c r="B647" s="8" t="str">
        <f>IF(ISBLANK(A647),"",COUNTIF(INPUTS!$B$10:$B$6100,A647))</f>
        <v/>
      </c>
      <c r="C647" s="16" t="str">
        <f>IF(B647=0,"",_xlfn.IFERROR(AVERAGEIF(INPUTS!$B$10:$B$6100,A647,INPUTS!C$10:C$6100),"1 order"))</f>
        <v>1 order</v>
      </c>
    </row>
    <row r="648" spans="1:3" ht="15.75">
      <c r="A648" s="13"/>
      <c r="B648" s="8" t="str">
        <f>IF(ISBLANK(A648),"",COUNTIF(INPUTS!$B$10:$B$6100,A648))</f>
        <v/>
      </c>
      <c r="C648" s="16" t="str">
        <f>IF(B648=0,"",_xlfn.IFERROR(AVERAGEIF(INPUTS!$B$10:$B$6100,A648,INPUTS!C$10:C$6100),"1 order"))</f>
        <v>1 order</v>
      </c>
    </row>
    <row r="649" spans="1:3" ht="15.75">
      <c r="A649" s="13"/>
      <c r="B649" s="8" t="str">
        <f>IF(ISBLANK(A649),"",COUNTIF(INPUTS!$B$10:$B$6100,A649))</f>
        <v/>
      </c>
      <c r="C649" s="16" t="str">
        <f>IF(B649=0,"",_xlfn.IFERROR(AVERAGEIF(INPUTS!$B$10:$B$6100,A649,INPUTS!C$10:C$6100),"1 order"))</f>
        <v>1 order</v>
      </c>
    </row>
    <row r="650" spans="1:3" ht="15.75">
      <c r="A650" s="13"/>
      <c r="B650" s="8" t="str">
        <f>IF(ISBLANK(A650),"",COUNTIF(INPUTS!$B$10:$B$6100,A650))</f>
        <v/>
      </c>
      <c r="C650" s="16" t="str">
        <f>IF(B650=0,"",_xlfn.IFERROR(AVERAGEIF(INPUTS!$B$10:$B$6100,A650,INPUTS!C$10:C$6100),"1 order"))</f>
        <v>1 order</v>
      </c>
    </row>
    <row r="651" spans="1:3" ht="15.75">
      <c r="A651" s="13"/>
      <c r="B651" s="8" t="str">
        <f>IF(ISBLANK(A651),"",COUNTIF(INPUTS!$B$10:$B$6100,A651))</f>
        <v/>
      </c>
      <c r="C651" s="16" t="str">
        <f>IF(B651=0,"",_xlfn.IFERROR(AVERAGEIF(INPUTS!$B$10:$B$6100,A651,INPUTS!C$10:C$6100),"1 order"))</f>
        <v>1 order</v>
      </c>
    </row>
    <row r="652" spans="1:3" ht="15.75">
      <c r="A652" s="13"/>
      <c r="B652" s="8" t="str">
        <f>IF(ISBLANK(A652),"",COUNTIF(INPUTS!$B$10:$B$6100,A652))</f>
        <v/>
      </c>
      <c r="C652" s="16" t="str">
        <f>IF(B652=0,"",_xlfn.IFERROR(AVERAGEIF(INPUTS!$B$10:$B$6100,A652,INPUTS!C$10:C$6100),"1 order"))</f>
        <v>1 order</v>
      </c>
    </row>
    <row r="653" spans="1:3" ht="15.75">
      <c r="A653" s="13"/>
      <c r="B653" s="8" t="str">
        <f>IF(ISBLANK(A653),"",COUNTIF(INPUTS!$B$10:$B$6100,A653))</f>
        <v/>
      </c>
      <c r="C653" s="16" t="str">
        <f>IF(B653=0,"",_xlfn.IFERROR(AVERAGEIF(INPUTS!$B$10:$B$6100,A653,INPUTS!C$10:C$6100),"1 order"))</f>
        <v>1 order</v>
      </c>
    </row>
    <row r="654" spans="1:3" ht="15.75">
      <c r="A654" s="13"/>
      <c r="B654" s="8" t="str">
        <f>IF(ISBLANK(A654),"",COUNTIF(INPUTS!$B$10:$B$6100,A654))</f>
        <v/>
      </c>
      <c r="C654" s="16" t="str">
        <f>IF(B654=0,"",_xlfn.IFERROR(AVERAGEIF(INPUTS!$B$10:$B$6100,A654,INPUTS!C$10:C$6100),"1 order"))</f>
        <v>1 order</v>
      </c>
    </row>
    <row r="655" spans="1:3" ht="15.75">
      <c r="A655" s="13"/>
      <c r="B655" s="8" t="str">
        <f>IF(ISBLANK(A655),"",COUNTIF(INPUTS!$B$10:$B$6100,A655))</f>
        <v/>
      </c>
      <c r="C655" s="16" t="str">
        <f>IF(B655=0,"",_xlfn.IFERROR(AVERAGEIF(INPUTS!$B$10:$B$6100,A655,INPUTS!C$10:C$6100),"1 order"))</f>
        <v>1 order</v>
      </c>
    </row>
    <row r="656" spans="1:3" ht="15.75">
      <c r="A656" s="13"/>
      <c r="B656" s="8" t="str">
        <f>IF(ISBLANK(A656),"",COUNTIF(INPUTS!$B$10:$B$6100,A656))</f>
        <v/>
      </c>
      <c r="C656" s="16" t="str">
        <f>IF(B656=0,"",_xlfn.IFERROR(AVERAGEIF(INPUTS!$B$10:$B$6100,A656,INPUTS!C$10:C$6100),"1 order"))</f>
        <v>1 order</v>
      </c>
    </row>
    <row r="657" spans="1:3" ht="15.75">
      <c r="A657" s="13"/>
      <c r="B657" s="8" t="str">
        <f>IF(ISBLANK(A657),"",COUNTIF(INPUTS!$B$10:$B$6100,A657))</f>
        <v/>
      </c>
      <c r="C657" s="16" t="str">
        <f>IF(B657=0,"",_xlfn.IFERROR(AVERAGEIF(INPUTS!$B$10:$B$6100,A657,INPUTS!C$10:C$6100),"1 order"))</f>
        <v>1 order</v>
      </c>
    </row>
    <row r="658" spans="1:3" ht="15.75">
      <c r="A658" s="13"/>
      <c r="B658" s="8" t="str">
        <f>IF(ISBLANK(A658),"",COUNTIF(INPUTS!$B$10:$B$6100,A658))</f>
        <v/>
      </c>
      <c r="C658" s="16" t="str">
        <f>IF(B658=0,"",_xlfn.IFERROR(AVERAGEIF(INPUTS!$B$10:$B$6100,A658,INPUTS!C$10:C$6100),"1 order"))</f>
        <v>1 order</v>
      </c>
    </row>
    <row r="659" spans="1:3" ht="15.75">
      <c r="A659" s="13"/>
      <c r="B659" s="8" t="str">
        <f>IF(ISBLANK(A659),"",COUNTIF(INPUTS!$B$10:$B$6100,A659))</f>
        <v/>
      </c>
      <c r="C659" s="16" t="str">
        <f>IF(B659=0,"",_xlfn.IFERROR(AVERAGEIF(INPUTS!$B$10:$B$6100,A659,INPUTS!C$10:C$6100),"1 order"))</f>
        <v>1 order</v>
      </c>
    </row>
    <row r="660" spans="1:3" ht="15.75">
      <c r="A660" s="13"/>
      <c r="B660" s="8" t="str">
        <f>IF(ISBLANK(A660),"",COUNTIF(INPUTS!$B$10:$B$6100,A660))</f>
        <v/>
      </c>
      <c r="C660" s="16" t="str">
        <f>IF(B660=0,"",_xlfn.IFERROR(AVERAGEIF(INPUTS!$B$10:$B$6100,A660,INPUTS!C$10:C$6100),"1 order"))</f>
        <v>1 order</v>
      </c>
    </row>
    <row r="661" spans="1:3" ht="15.75">
      <c r="A661" s="13"/>
      <c r="B661" s="8" t="str">
        <f>IF(ISBLANK(A661),"",COUNTIF(INPUTS!$B$10:$B$6100,A661))</f>
        <v/>
      </c>
      <c r="C661" s="16" t="str">
        <f>IF(B661=0,"",_xlfn.IFERROR(AVERAGEIF(INPUTS!$B$10:$B$6100,A661,INPUTS!C$10:C$6100),"1 order"))</f>
        <v>1 order</v>
      </c>
    </row>
    <row r="662" spans="1:3" ht="15.75">
      <c r="A662" s="13"/>
      <c r="B662" s="8" t="str">
        <f>IF(ISBLANK(A662),"",COUNTIF(INPUTS!$B$10:$B$6100,A662))</f>
        <v/>
      </c>
      <c r="C662" s="16" t="str">
        <f>IF(B662=0,"",_xlfn.IFERROR(AVERAGEIF(INPUTS!$B$10:$B$6100,A662,INPUTS!C$10:C$6100),"1 order"))</f>
        <v>1 order</v>
      </c>
    </row>
    <row r="663" spans="1:3" ht="15.75">
      <c r="A663" s="13"/>
      <c r="B663" s="8" t="str">
        <f>IF(ISBLANK(A663),"",COUNTIF(INPUTS!$B$10:$B$6100,A663))</f>
        <v/>
      </c>
      <c r="C663" s="16" t="str">
        <f>IF(B663=0,"",_xlfn.IFERROR(AVERAGEIF(INPUTS!$B$10:$B$6100,A663,INPUTS!C$10:C$6100),"1 order"))</f>
        <v>1 order</v>
      </c>
    </row>
    <row r="664" spans="1:3" ht="15.75">
      <c r="A664" s="13"/>
      <c r="B664" s="8" t="str">
        <f>IF(ISBLANK(A664),"",COUNTIF(INPUTS!$B$10:$B$6100,A664))</f>
        <v/>
      </c>
      <c r="C664" s="16" t="str">
        <f>IF(B664=0,"",_xlfn.IFERROR(AVERAGEIF(INPUTS!$B$10:$B$6100,A664,INPUTS!C$10:C$6100),"1 order"))</f>
        <v>1 order</v>
      </c>
    </row>
    <row r="665" spans="1:3" ht="15.75">
      <c r="A665" s="13"/>
      <c r="B665" s="8" t="str">
        <f>IF(ISBLANK(A665),"",COUNTIF(INPUTS!$B$10:$B$6100,A665))</f>
        <v/>
      </c>
      <c r="C665" s="16" t="str">
        <f>IF(B665=0,"",_xlfn.IFERROR(AVERAGEIF(INPUTS!$B$10:$B$6100,A665,INPUTS!C$10:C$6100),"1 order"))</f>
        <v>1 order</v>
      </c>
    </row>
    <row r="666" spans="1:3" ht="15.75">
      <c r="A666" s="13"/>
      <c r="B666" s="8" t="str">
        <f>IF(ISBLANK(A666),"",COUNTIF(INPUTS!$B$10:$B$6100,A666))</f>
        <v/>
      </c>
      <c r="C666" s="16" t="str">
        <f>IF(B666=0,"",_xlfn.IFERROR(AVERAGEIF(INPUTS!$B$10:$B$6100,A666,INPUTS!C$10:C$6100),"1 order"))</f>
        <v>1 order</v>
      </c>
    </row>
    <row r="667" spans="1:3" ht="15.75">
      <c r="A667" s="13"/>
      <c r="B667" s="8" t="str">
        <f>IF(ISBLANK(A667),"",COUNTIF(INPUTS!$B$10:$B$6100,A667))</f>
        <v/>
      </c>
      <c r="C667" s="16" t="str">
        <f>IF(B667=0,"",_xlfn.IFERROR(AVERAGEIF(INPUTS!$B$10:$B$6100,A667,INPUTS!C$10:C$6100),"1 order"))</f>
        <v>1 order</v>
      </c>
    </row>
    <row r="668" spans="1:3" ht="15.75">
      <c r="A668" s="13"/>
      <c r="B668" s="8" t="str">
        <f>IF(ISBLANK(A668),"",COUNTIF(INPUTS!$B$10:$B$6100,A668))</f>
        <v/>
      </c>
      <c r="C668" s="16" t="str">
        <f>IF(B668=0,"",_xlfn.IFERROR(AVERAGEIF(INPUTS!$B$10:$B$6100,A668,INPUTS!C$10:C$6100),"1 order"))</f>
        <v>1 order</v>
      </c>
    </row>
    <row r="669" spans="1:3" ht="15.75">
      <c r="A669" s="13"/>
      <c r="B669" s="8" t="str">
        <f>IF(ISBLANK(A669),"",COUNTIF(INPUTS!$B$10:$B$6100,A669))</f>
        <v/>
      </c>
      <c r="C669" s="16" t="str">
        <f>IF(B669=0,"",_xlfn.IFERROR(AVERAGEIF(INPUTS!$B$10:$B$6100,A669,INPUTS!C$10:C$6100),"1 order"))</f>
        <v>1 order</v>
      </c>
    </row>
    <row r="670" spans="1:3" ht="15.75">
      <c r="A670" s="13"/>
      <c r="B670" s="8" t="str">
        <f>IF(ISBLANK(A670),"",COUNTIF(INPUTS!$B$10:$B$6100,A670))</f>
        <v/>
      </c>
      <c r="C670" s="16" t="str">
        <f>IF(B670=0,"",_xlfn.IFERROR(AVERAGEIF(INPUTS!$B$10:$B$6100,A670,INPUTS!C$10:C$6100),"1 order"))</f>
        <v>1 order</v>
      </c>
    </row>
    <row r="671" spans="1:3" ht="15.75">
      <c r="A671" s="13"/>
      <c r="B671" s="8" t="str">
        <f>IF(ISBLANK(A671),"",COUNTIF(INPUTS!$B$10:$B$6100,A671))</f>
        <v/>
      </c>
      <c r="C671" s="16" t="str">
        <f>IF(B671=0,"",_xlfn.IFERROR(AVERAGEIF(INPUTS!$B$10:$B$6100,A671,INPUTS!C$10:C$6100),"1 order"))</f>
        <v>1 order</v>
      </c>
    </row>
    <row r="672" spans="1:3" ht="15.75">
      <c r="A672" s="13"/>
      <c r="B672" s="8" t="str">
        <f>IF(ISBLANK(A672),"",COUNTIF(INPUTS!$B$10:$B$6100,A672))</f>
        <v/>
      </c>
      <c r="C672" s="16" t="str">
        <f>IF(B672=0,"",_xlfn.IFERROR(AVERAGEIF(INPUTS!$B$10:$B$6100,A672,INPUTS!C$10:C$6100),"1 order"))</f>
        <v>1 order</v>
      </c>
    </row>
    <row r="673" spans="1:3" ht="15.75">
      <c r="A673" s="13"/>
      <c r="B673" s="8" t="str">
        <f>IF(ISBLANK(A673),"",COUNTIF(INPUTS!$B$10:$B$6100,A673))</f>
        <v/>
      </c>
      <c r="C673" s="16" t="str">
        <f>IF(B673=0,"",_xlfn.IFERROR(AVERAGEIF(INPUTS!$B$10:$B$6100,A673,INPUTS!C$10:C$6100),"1 order"))</f>
        <v>1 order</v>
      </c>
    </row>
    <row r="674" spans="1:3" ht="15.75">
      <c r="A674" s="13"/>
      <c r="B674" s="8" t="str">
        <f>IF(ISBLANK(A674),"",COUNTIF(INPUTS!$B$10:$B$6100,A674))</f>
        <v/>
      </c>
      <c r="C674" s="16" t="str">
        <f>IF(B674=0,"",_xlfn.IFERROR(AVERAGEIF(INPUTS!$B$10:$B$6100,A674,INPUTS!C$10:C$6100),"1 order"))</f>
        <v>1 order</v>
      </c>
    </row>
    <row r="675" spans="1:3" ht="15.75">
      <c r="A675" s="13"/>
      <c r="B675" s="8" t="str">
        <f>IF(ISBLANK(A675),"",COUNTIF(INPUTS!$B$10:$B$6100,A675))</f>
        <v/>
      </c>
      <c r="C675" s="16" t="str">
        <f>IF(B675=0,"",_xlfn.IFERROR(AVERAGEIF(INPUTS!$B$10:$B$6100,A675,INPUTS!C$10:C$6100),"1 order"))</f>
        <v>1 order</v>
      </c>
    </row>
    <row r="676" spans="1:3" ht="15.75">
      <c r="A676" s="13"/>
      <c r="B676" s="8" t="str">
        <f>IF(ISBLANK(A676),"",COUNTIF(INPUTS!$B$10:$B$6100,A676))</f>
        <v/>
      </c>
      <c r="C676" s="16" t="str">
        <f>IF(B676=0,"",_xlfn.IFERROR(AVERAGEIF(INPUTS!$B$10:$B$6100,A676,INPUTS!C$10:C$6100),"1 order"))</f>
        <v>1 order</v>
      </c>
    </row>
    <row r="677" spans="1:3" ht="15.75">
      <c r="A677" s="13"/>
      <c r="B677" s="8" t="str">
        <f>IF(ISBLANK(A677),"",COUNTIF(INPUTS!$B$10:$B$6100,A677))</f>
        <v/>
      </c>
      <c r="C677" s="16" t="str">
        <f>IF(B677=0,"",_xlfn.IFERROR(AVERAGEIF(INPUTS!$B$10:$B$6100,A677,INPUTS!C$10:C$6100),"1 order"))</f>
        <v>1 order</v>
      </c>
    </row>
    <row r="678" spans="1:3" ht="15.75">
      <c r="A678" s="13"/>
      <c r="B678" s="8" t="str">
        <f>IF(ISBLANK(A678),"",COUNTIF(INPUTS!$B$10:$B$6100,A678))</f>
        <v/>
      </c>
      <c r="C678" s="16" t="str">
        <f>IF(B678=0,"",_xlfn.IFERROR(AVERAGEIF(INPUTS!$B$10:$B$6100,A678,INPUTS!C$10:C$6100),"1 order"))</f>
        <v>1 order</v>
      </c>
    </row>
    <row r="679" spans="1:3" ht="15.75">
      <c r="A679" s="13"/>
      <c r="B679" s="8" t="str">
        <f>IF(ISBLANK(A679),"",COUNTIF(INPUTS!$B$10:$B$6100,A679))</f>
        <v/>
      </c>
      <c r="C679" s="16" t="str">
        <f>IF(B679=0,"",_xlfn.IFERROR(AVERAGEIF(INPUTS!$B$10:$B$6100,A679,INPUTS!C$10:C$6100),"1 order"))</f>
        <v>1 order</v>
      </c>
    </row>
    <row r="680" spans="1:3" ht="15.75">
      <c r="A680" s="13"/>
      <c r="B680" s="8" t="str">
        <f>IF(ISBLANK(A680),"",COUNTIF(INPUTS!$B$10:$B$6100,A680))</f>
        <v/>
      </c>
      <c r="C680" s="16" t="str">
        <f>IF(B680=0,"",_xlfn.IFERROR(AVERAGEIF(INPUTS!$B$10:$B$6100,A680,INPUTS!C$10:C$6100),"1 order"))</f>
        <v>1 order</v>
      </c>
    </row>
    <row r="681" spans="1:3" ht="15.75">
      <c r="A681" s="13"/>
      <c r="B681" s="8" t="str">
        <f>IF(ISBLANK(A681),"",COUNTIF(INPUTS!$B$10:$B$6100,A681))</f>
        <v/>
      </c>
      <c r="C681" s="16" t="str">
        <f>IF(B681=0,"",_xlfn.IFERROR(AVERAGEIF(INPUTS!$B$10:$B$6100,A681,INPUTS!C$10:C$6100),"1 order"))</f>
        <v>1 order</v>
      </c>
    </row>
    <row r="682" spans="1:3" ht="15.75">
      <c r="A682" s="13"/>
      <c r="B682" s="8" t="str">
        <f>IF(ISBLANK(A682),"",COUNTIF(INPUTS!$B$10:$B$6100,A682))</f>
        <v/>
      </c>
      <c r="C682" s="16" t="str">
        <f>IF(B682=0,"",_xlfn.IFERROR(AVERAGEIF(INPUTS!$B$10:$B$6100,A682,INPUTS!C$10:C$6100),"1 order"))</f>
        <v>1 order</v>
      </c>
    </row>
    <row r="683" spans="1:3" ht="15.75">
      <c r="A683" s="13"/>
      <c r="B683" s="8" t="str">
        <f>IF(ISBLANK(A683),"",COUNTIF(INPUTS!$B$10:$B$6100,A683))</f>
        <v/>
      </c>
      <c r="C683" s="16" t="str">
        <f>IF(B683=0,"",_xlfn.IFERROR(AVERAGEIF(INPUTS!$B$10:$B$6100,A683,INPUTS!C$10:C$6100),"1 order"))</f>
        <v>1 order</v>
      </c>
    </row>
    <row r="684" spans="1:3" ht="15.75">
      <c r="A684" s="13"/>
      <c r="B684" s="8" t="str">
        <f>IF(ISBLANK(A684),"",COUNTIF(INPUTS!$B$10:$B$6100,A684))</f>
        <v/>
      </c>
      <c r="C684" s="16" t="str">
        <f>IF(B684=0,"",_xlfn.IFERROR(AVERAGEIF(INPUTS!$B$10:$B$6100,A684,INPUTS!C$10:C$6100),"1 order"))</f>
        <v>1 order</v>
      </c>
    </row>
    <row r="685" spans="1:3" ht="15.75">
      <c r="A685" s="13"/>
      <c r="B685" s="8" t="str">
        <f>IF(ISBLANK(A685),"",COUNTIF(INPUTS!$B$10:$B$6100,A685))</f>
        <v/>
      </c>
      <c r="C685" s="16" t="str">
        <f>IF(B685=0,"",_xlfn.IFERROR(AVERAGEIF(INPUTS!$B$10:$B$6100,A685,INPUTS!C$10:C$6100),"1 order"))</f>
        <v>1 order</v>
      </c>
    </row>
    <row r="686" spans="1:3" ht="15.75">
      <c r="A686" s="13"/>
      <c r="B686" s="8" t="str">
        <f>IF(ISBLANK(A686),"",COUNTIF(INPUTS!$B$10:$B$6100,A686))</f>
        <v/>
      </c>
      <c r="C686" s="16" t="str">
        <f>IF(B686=0,"",_xlfn.IFERROR(AVERAGEIF(INPUTS!$B$10:$B$6100,A686,INPUTS!C$10:C$6100),"1 order"))</f>
        <v>1 order</v>
      </c>
    </row>
    <row r="687" spans="1:3" ht="15.75">
      <c r="A687" s="13"/>
      <c r="B687" s="8" t="str">
        <f>IF(ISBLANK(A687),"",COUNTIF(INPUTS!$B$10:$B$6100,A687))</f>
        <v/>
      </c>
      <c r="C687" s="16" t="str">
        <f>IF(B687=0,"",_xlfn.IFERROR(AVERAGEIF(INPUTS!$B$10:$B$6100,A687,INPUTS!C$10:C$6100),"1 order"))</f>
        <v>1 order</v>
      </c>
    </row>
    <row r="688" spans="1:3" ht="15.75">
      <c r="A688" s="13"/>
      <c r="B688" s="8" t="str">
        <f>IF(ISBLANK(A688),"",COUNTIF(INPUTS!$B$10:$B$6100,A688))</f>
        <v/>
      </c>
      <c r="C688" s="16" t="str">
        <f>IF(B688=0,"",_xlfn.IFERROR(AVERAGEIF(INPUTS!$B$10:$B$6100,A688,INPUTS!C$10:C$6100),"1 order"))</f>
        <v>1 order</v>
      </c>
    </row>
    <row r="689" spans="1:3" ht="15.75">
      <c r="A689" s="13"/>
      <c r="B689" s="8" t="str">
        <f>IF(ISBLANK(A689),"",COUNTIF(INPUTS!$B$10:$B$6100,A689))</f>
        <v/>
      </c>
      <c r="C689" s="16" t="str">
        <f>IF(B689=0,"",_xlfn.IFERROR(AVERAGEIF(INPUTS!$B$10:$B$6100,A689,INPUTS!C$10:C$6100),"1 order"))</f>
        <v>1 order</v>
      </c>
    </row>
    <row r="690" spans="1:3" ht="15.75">
      <c r="A690" s="13"/>
      <c r="B690" s="8" t="str">
        <f>IF(ISBLANK(A690),"",COUNTIF(INPUTS!$B$10:$B$6100,A690))</f>
        <v/>
      </c>
      <c r="C690" s="16" t="str">
        <f>IF(B690=0,"",_xlfn.IFERROR(AVERAGEIF(INPUTS!$B$10:$B$6100,A690,INPUTS!C$10:C$6100),"1 order"))</f>
        <v>1 order</v>
      </c>
    </row>
    <row r="691" spans="1:3" ht="15.75">
      <c r="A691" s="13"/>
      <c r="B691" s="8" t="str">
        <f>IF(ISBLANK(A691),"",COUNTIF(INPUTS!$B$10:$B$6100,A691))</f>
        <v/>
      </c>
      <c r="C691" s="16" t="str">
        <f>IF(B691=0,"",_xlfn.IFERROR(AVERAGEIF(INPUTS!$B$10:$B$6100,A691,INPUTS!C$10:C$6100),"1 order"))</f>
        <v>1 order</v>
      </c>
    </row>
    <row r="692" spans="1:3" ht="15.75">
      <c r="A692" s="13"/>
      <c r="B692" s="8" t="str">
        <f>IF(ISBLANK(A692),"",COUNTIF(INPUTS!$B$10:$B$6100,A692))</f>
        <v/>
      </c>
      <c r="C692" s="16" t="str">
        <f>IF(B692=0,"",_xlfn.IFERROR(AVERAGEIF(INPUTS!$B$10:$B$6100,A692,INPUTS!C$10:C$6100),"1 order"))</f>
        <v>1 order</v>
      </c>
    </row>
    <row r="693" spans="1:3" ht="15.75">
      <c r="A693" s="13"/>
      <c r="B693" s="8" t="str">
        <f>IF(ISBLANK(A693),"",COUNTIF(INPUTS!$B$10:$B$6100,A693))</f>
        <v/>
      </c>
      <c r="C693" s="16" t="str">
        <f>IF(B693=0,"",_xlfn.IFERROR(AVERAGEIF(INPUTS!$B$10:$B$6100,A693,INPUTS!C$10:C$6100),"1 order"))</f>
        <v>1 order</v>
      </c>
    </row>
    <row r="694" spans="1:3" ht="15.75">
      <c r="A694" s="13"/>
      <c r="B694" s="8" t="str">
        <f>IF(ISBLANK(A694),"",COUNTIF(INPUTS!$B$10:$B$6100,A694))</f>
        <v/>
      </c>
      <c r="C694" s="16" t="str">
        <f>IF(B694=0,"",_xlfn.IFERROR(AVERAGEIF(INPUTS!$B$10:$B$6100,A694,INPUTS!C$10:C$6100),"1 order"))</f>
        <v>1 order</v>
      </c>
    </row>
    <row r="695" spans="1:3" ht="15.75">
      <c r="A695" s="13"/>
      <c r="B695" s="8" t="str">
        <f>IF(ISBLANK(A695),"",COUNTIF(INPUTS!$B$10:$B$6100,A695))</f>
        <v/>
      </c>
      <c r="C695" s="16" t="str">
        <f>IF(B695=0,"",_xlfn.IFERROR(AVERAGEIF(INPUTS!$B$10:$B$6100,A695,INPUTS!C$10:C$6100),"1 order"))</f>
        <v>1 order</v>
      </c>
    </row>
    <row r="696" spans="1:3" ht="15.75">
      <c r="A696" s="13"/>
      <c r="B696" s="8" t="str">
        <f>IF(ISBLANK(A696),"",COUNTIF(INPUTS!$B$10:$B$6100,A696))</f>
        <v/>
      </c>
      <c r="C696" s="16" t="str">
        <f>IF(B696=0,"",_xlfn.IFERROR(AVERAGEIF(INPUTS!$B$10:$B$6100,A696,INPUTS!C$10:C$6100),"1 order"))</f>
        <v>1 order</v>
      </c>
    </row>
    <row r="697" spans="1:3" ht="15.75">
      <c r="A697" s="13"/>
      <c r="B697" s="8" t="str">
        <f>IF(ISBLANK(A697),"",COUNTIF(INPUTS!$B$10:$B$6100,A697))</f>
        <v/>
      </c>
      <c r="C697" s="16" t="str">
        <f>IF(B697=0,"",_xlfn.IFERROR(AVERAGEIF(INPUTS!$B$10:$B$6100,A697,INPUTS!C$10:C$6100),"1 order"))</f>
        <v>1 order</v>
      </c>
    </row>
    <row r="698" spans="1:3" ht="15.75">
      <c r="A698" s="13"/>
      <c r="B698" s="8" t="str">
        <f>IF(ISBLANK(A698),"",COUNTIF(INPUTS!$B$10:$B$6100,A698))</f>
        <v/>
      </c>
      <c r="C698" s="16" t="str">
        <f>IF(B698=0,"",_xlfn.IFERROR(AVERAGEIF(INPUTS!$B$10:$B$6100,A698,INPUTS!C$10:C$6100),"1 order"))</f>
        <v>1 order</v>
      </c>
    </row>
    <row r="699" spans="1:3" ht="15.75">
      <c r="A699" s="13"/>
      <c r="B699" s="8" t="str">
        <f>IF(ISBLANK(A699),"",COUNTIF(INPUTS!$B$10:$B$6100,A699))</f>
        <v/>
      </c>
      <c r="C699" s="16" t="str">
        <f>IF(B699=0,"",_xlfn.IFERROR(AVERAGEIF(INPUTS!$B$10:$B$6100,A699,INPUTS!C$10:C$6100),"1 order"))</f>
        <v>1 order</v>
      </c>
    </row>
    <row r="700" spans="1:3" ht="15.75">
      <c r="A700" s="13"/>
      <c r="B700" s="8" t="str">
        <f>IF(ISBLANK(A700),"",COUNTIF(INPUTS!$B$10:$B$6100,A700))</f>
        <v/>
      </c>
      <c r="C700" s="16" t="str">
        <f>IF(B700=0,"",_xlfn.IFERROR(AVERAGEIF(INPUTS!$B$10:$B$6100,A700,INPUTS!C$10:C$6100),"1 order"))</f>
        <v>1 order</v>
      </c>
    </row>
    <row r="701" spans="1:3" ht="15.75">
      <c r="A701" s="13"/>
      <c r="B701" s="8" t="str">
        <f>IF(ISBLANK(A701),"",COUNTIF(INPUTS!$B$10:$B$6100,A701))</f>
        <v/>
      </c>
      <c r="C701" s="16" t="str">
        <f>IF(B701=0,"",_xlfn.IFERROR(AVERAGEIF(INPUTS!$B$10:$B$6100,A701,INPUTS!C$10:C$6100),"1 order"))</f>
        <v>1 order</v>
      </c>
    </row>
    <row r="702" spans="1:3" ht="15.75">
      <c r="A702" s="13"/>
      <c r="B702" s="8" t="str">
        <f>IF(ISBLANK(A702),"",COUNTIF(INPUTS!$B$10:$B$6100,A702))</f>
        <v/>
      </c>
      <c r="C702" s="16" t="str">
        <f>IF(B702=0,"",_xlfn.IFERROR(AVERAGEIF(INPUTS!$B$10:$B$6100,A702,INPUTS!C$10:C$6100),"1 order"))</f>
        <v>1 order</v>
      </c>
    </row>
    <row r="703" spans="1:3" ht="15.75">
      <c r="A703" s="13"/>
      <c r="B703" s="8" t="str">
        <f>IF(ISBLANK(A703),"",COUNTIF(INPUTS!$B$10:$B$6100,A703))</f>
        <v/>
      </c>
      <c r="C703" s="16" t="str">
        <f>IF(B703=0,"",_xlfn.IFERROR(AVERAGEIF(INPUTS!$B$10:$B$6100,A703,INPUTS!C$10:C$6100),"1 order"))</f>
        <v>1 order</v>
      </c>
    </row>
    <row r="704" spans="1:3" ht="15.75">
      <c r="A704" s="13"/>
      <c r="B704" s="8" t="str">
        <f>IF(ISBLANK(A704),"",COUNTIF(INPUTS!$B$10:$B$6100,A704))</f>
        <v/>
      </c>
      <c r="C704" s="16" t="str">
        <f>IF(B704=0,"",_xlfn.IFERROR(AVERAGEIF(INPUTS!$B$10:$B$6100,A704,INPUTS!C$10:C$6100),"1 order"))</f>
        <v>1 order</v>
      </c>
    </row>
    <row r="705" spans="1:3" ht="15.75">
      <c r="A705" s="13"/>
      <c r="B705" s="8" t="str">
        <f>IF(ISBLANK(A705),"",COUNTIF(INPUTS!$B$10:$B$6100,A705))</f>
        <v/>
      </c>
      <c r="C705" s="16" t="str">
        <f>IF(B705=0,"",_xlfn.IFERROR(AVERAGEIF(INPUTS!$B$10:$B$6100,A705,INPUTS!C$10:C$6100),"1 order"))</f>
        <v>1 order</v>
      </c>
    </row>
    <row r="706" spans="1:3" ht="15.75">
      <c r="A706" s="13"/>
      <c r="B706" s="8" t="str">
        <f>IF(ISBLANK(A706),"",COUNTIF(INPUTS!$B$10:$B$6100,A706))</f>
        <v/>
      </c>
      <c r="C706" s="16" t="str">
        <f>IF(B706=0,"",_xlfn.IFERROR(AVERAGEIF(INPUTS!$B$10:$B$6100,A706,INPUTS!C$10:C$6100),"1 order"))</f>
        <v>1 order</v>
      </c>
    </row>
    <row r="707" spans="1:3" ht="15.75">
      <c r="A707" s="13"/>
      <c r="B707" s="8" t="str">
        <f>IF(ISBLANK(A707),"",COUNTIF(INPUTS!$B$10:$B$6100,A707))</f>
        <v/>
      </c>
      <c r="C707" s="16" t="str">
        <f>IF(B707=0,"",_xlfn.IFERROR(AVERAGEIF(INPUTS!$B$10:$B$6100,A707,INPUTS!C$10:C$6100),"1 order"))</f>
        <v>1 order</v>
      </c>
    </row>
    <row r="708" spans="1:3" ht="15.75">
      <c r="A708" s="13"/>
      <c r="B708" s="8" t="str">
        <f>IF(ISBLANK(A708),"",COUNTIF(INPUTS!$B$10:$B$6100,A708))</f>
        <v/>
      </c>
      <c r="C708" s="16" t="str">
        <f>IF(B708=0,"",_xlfn.IFERROR(AVERAGEIF(INPUTS!$B$10:$B$6100,A708,INPUTS!C$10:C$6100),"1 order"))</f>
        <v>1 order</v>
      </c>
    </row>
    <row r="709" spans="1:3" ht="15.75">
      <c r="A709" s="13"/>
      <c r="B709" s="8" t="str">
        <f>IF(ISBLANK(A709),"",COUNTIF(INPUTS!$B$10:$B$6100,A709))</f>
        <v/>
      </c>
      <c r="C709" s="16" t="str">
        <f>IF(B709=0,"",_xlfn.IFERROR(AVERAGEIF(INPUTS!$B$10:$B$6100,A709,INPUTS!C$10:C$6100),"1 order"))</f>
        <v>1 order</v>
      </c>
    </row>
    <row r="710" spans="1:3" ht="15.75">
      <c r="A710" s="13"/>
      <c r="B710" s="8" t="str">
        <f>IF(ISBLANK(A710),"",COUNTIF(INPUTS!$B$10:$B$6100,A710))</f>
        <v/>
      </c>
      <c r="C710" s="16" t="str">
        <f>IF(B710=0,"",_xlfn.IFERROR(AVERAGEIF(INPUTS!$B$10:$B$6100,A710,INPUTS!C$10:C$6100),"1 order"))</f>
        <v>1 order</v>
      </c>
    </row>
    <row r="711" spans="1:3" ht="15.75">
      <c r="A711" s="13"/>
      <c r="B711" s="8" t="str">
        <f>IF(ISBLANK(A711),"",COUNTIF(INPUTS!$B$10:$B$6100,A711))</f>
        <v/>
      </c>
      <c r="C711" s="16" t="str">
        <f>IF(B711=0,"",_xlfn.IFERROR(AVERAGEIF(INPUTS!$B$10:$B$6100,A711,INPUTS!C$10:C$6100),"1 order"))</f>
        <v>1 order</v>
      </c>
    </row>
    <row r="712" spans="1:3" ht="15.75">
      <c r="A712" s="13"/>
      <c r="B712" s="8" t="str">
        <f>IF(ISBLANK(A712),"",COUNTIF(INPUTS!$B$10:$B$6100,A712))</f>
        <v/>
      </c>
      <c r="C712" s="16" t="str">
        <f>IF(B712=0,"",_xlfn.IFERROR(AVERAGEIF(INPUTS!$B$10:$B$6100,A712,INPUTS!C$10:C$6100),"1 order"))</f>
        <v>1 order</v>
      </c>
    </row>
    <row r="713" spans="1:3" ht="15.75">
      <c r="A713" s="13"/>
      <c r="B713" s="8" t="str">
        <f>IF(ISBLANK(A713),"",COUNTIF(INPUTS!$B$10:$B$6100,A713))</f>
        <v/>
      </c>
      <c r="C713" s="16" t="str">
        <f>IF(B713=0,"",_xlfn.IFERROR(AVERAGEIF(INPUTS!$B$10:$B$6100,A713,INPUTS!C$10:C$6100),"1 order"))</f>
        <v>1 order</v>
      </c>
    </row>
    <row r="714" spans="1:3" ht="15.75">
      <c r="A714" s="13"/>
      <c r="B714" s="8" t="str">
        <f>IF(ISBLANK(A714),"",COUNTIF(INPUTS!$B$10:$B$6100,A714))</f>
        <v/>
      </c>
      <c r="C714" s="16" t="str">
        <f>IF(B714=0,"",_xlfn.IFERROR(AVERAGEIF(INPUTS!$B$10:$B$6100,A714,INPUTS!C$10:C$6100),"1 order"))</f>
        <v>1 order</v>
      </c>
    </row>
    <row r="715" spans="1:3" ht="15.75">
      <c r="A715" s="13"/>
      <c r="B715" s="8" t="str">
        <f>IF(ISBLANK(A715),"",COUNTIF(INPUTS!$B$10:$B$6100,A715))</f>
        <v/>
      </c>
      <c r="C715" s="16" t="str">
        <f>IF(B715=0,"",_xlfn.IFERROR(AVERAGEIF(INPUTS!$B$10:$B$6100,A715,INPUTS!C$10:C$6100),"1 order"))</f>
        <v>1 order</v>
      </c>
    </row>
    <row r="716" spans="1:3" ht="15.75">
      <c r="A716" s="13"/>
      <c r="B716" s="8" t="str">
        <f>IF(ISBLANK(A716),"",COUNTIF(INPUTS!$B$10:$B$6100,A716))</f>
        <v/>
      </c>
      <c r="C716" s="16" t="str">
        <f>IF(B716=0,"",_xlfn.IFERROR(AVERAGEIF(INPUTS!$B$10:$B$6100,A716,INPUTS!C$10:C$6100),"1 order"))</f>
        <v>1 order</v>
      </c>
    </row>
    <row r="717" spans="1:3" ht="15.75">
      <c r="A717" s="13"/>
      <c r="B717" s="8" t="str">
        <f>IF(ISBLANK(A717),"",COUNTIF(INPUTS!$B$10:$B$6100,A717))</f>
        <v/>
      </c>
      <c r="C717" s="16" t="str">
        <f>IF(B717=0,"",_xlfn.IFERROR(AVERAGEIF(INPUTS!$B$10:$B$6100,A717,INPUTS!C$10:C$6100),"1 order"))</f>
        <v>1 order</v>
      </c>
    </row>
    <row r="718" spans="1:3" ht="15.75">
      <c r="A718" s="13"/>
      <c r="B718" s="8" t="str">
        <f>IF(ISBLANK(A718),"",COUNTIF(INPUTS!$B$10:$B$6100,A718))</f>
        <v/>
      </c>
      <c r="C718" s="16" t="str">
        <f>IF(B718=0,"",_xlfn.IFERROR(AVERAGEIF(INPUTS!$B$10:$B$6100,A718,INPUTS!C$10:C$6100),"1 order"))</f>
        <v>1 order</v>
      </c>
    </row>
    <row r="719" spans="1:3" ht="15.75">
      <c r="A719" s="13"/>
      <c r="B719" s="8" t="str">
        <f>IF(ISBLANK(A719),"",COUNTIF(INPUTS!$B$10:$B$6100,A719))</f>
        <v/>
      </c>
      <c r="C719" s="16" t="str">
        <f>IF(B719=0,"",_xlfn.IFERROR(AVERAGEIF(INPUTS!$B$10:$B$6100,A719,INPUTS!C$10:C$6100),"1 order"))</f>
        <v>1 order</v>
      </c>
    </row>
    <row r="720" spans="1:3" ht="15.75">
      <c r="A720" s="13"/>
      <c r="B720" s="8" t="str">
        <f>IF(ISBLANK(A720),"",COUNTIF(INPUTS!$B$10:$B$6100,A720))</f>
        <v/>
      </c>
      <c r="C720" s="16" t="str">
        <f>IF(B720=0,"",_xlfn.IFERROR(AVERAGEIF(INPUTS!$B$10:$B$6100,A720,INPUTS!C$10:C$6100),"1 order"))</f>
        <v>1 order</v>
      </c>
    </row>
    <row r="721" spans="1:3" ht="15.75">
      <c r="A721" s="13"/>
      <c r="B721" s="8" t="str">
        <f>IF(ISBLANK(A721),"",COUNTIF(INPUTS!$B$10:$B$6100,A721))</f>
        <v/>
      </c>
      <c r="C721" s="16" t="str">
        <f>IF(B721=0,"",_xlfn.IFERROR(AVERAGEIF(INPUTS!$B$10:$B$6100,A721,INPUTS!C$10:C$6100),"1 order"))</f>
        <v>1 order</v>
      </c>
    </row>
    <row r="722" spans="1:3" ht="15.75">
      <c r="A722" s="13"/>
      <c r="B722" s="8" t="str">
        <f>IF(ISBLANK(A722),"",COUNTIF(INPUTS!$B$10:$B$6100,A722))</f>
        <v/>
      </c>
      <c r="C722" s="16" t="str">
        <f>IF(B722=0,"",_xlfn.IFERROR(AVERAGEIF(INPUTS!$B$10:$B$6100,A722,INPUTS!C$10:C$6100),"1 order"))</f>
        <v>1 order</v>
      </c>
    </row>
    <row r="723" spans="1:3" ht="15.75">
      <c r="A723" s="13"/>
      <c r="B723" s="8" t="str">
        <f>IF(ISBLANK(A723),"",COUNTIF(INPUTS!$B$10:$B$6100,A723))</f>
        <v/>
      </c>
      <c r="C723" s="16" t="str">
        <f>IF(B723=0,"",_xlfn.IFERROR(AVERAGEIF(INPUTS!$B$10:$B$6100,A723,INPUTS!C$10:C$6100),"1 order"))</f>
        <v>1 order</v>
      </c>
    </row>
    <row r="724" spans="1:3" ht="15.75">
      <c r="A724" s="13"/>
      <c r="B724" s="8" t="str">
        <f>IF(ISBLANK(A724),"",COUNTIF(INPUTS!$B$10:$B$6100,A724))</f>
        <v/>
      </c>
      <c r="C724" s="16" t="str">
        <f>IF(B724=0,"",_xlfn.IFERROR(AVERAGEIF(INPUTS!$B$10:$B$6100,A724,INPUTS!C$10:C$6100),"1 order"))</f>
        <v>1 order</v>
      </c>
    </row>
    <row r="725" spans="1:3" ht="15.75">
      <c r="A725" s="13"/>
      <c r="B725" s="8" t="str">
        <f>IF(ISBLANK(A725),"",COUNTIF(INPUTS!$B$10:$B$6100,A725))</f>
        <v/>
      </c>
      <c r="C725" s="16" t="str">
        <f>IF(B725=0,"",_xlfn.IFERROR(AVERAGEIF(INPUTS!$B$10:$B$6100,A725,INPUTS!C$10:C$6100),"1 order"))</f>
        <v>1 order</v>
      </c>
    </row>
    <row r="726" spans="1:3" ht="15.75">
      <c r="A726" s="13"/>
      <c r="B726" s="8" t="str">
        <f>IF(ISBLANK(A726),"",COUNTIF(INPUTS!$B$10:$B$6100,A726))</f>
        <v/>
      </c>
      <c r="C726" s="16" t="str">
        <f>IF(B726=0,"",_xlfn.IFERROR(AVERAGEIF(INPUTS!$B$10:$B$6100,A726,INPUTS!C$10:C$6100),"1 order"))</f>
        <v>1 order</v>
      </c>
    </row>
    <row r="727" spans="1:3" ht="15.75">
      <c r="A727" s="13"/>
      <c r="B727" s="8" t="str">
        <f>IF(ISBLANK(A727),"",COUNTIF(INPUTS!$B$10:$B$6100,A727))</f>
        <v/>
      </c>
      <c r="C727" s="16" t="str">
        <f>IF(B727=0,"",_xlfn.IFERROR(AVERAGEIF(INPUTS!$B$10:$B$6100,A727,INPUTS!C$10:C$6100),"1 order"))</f>
        <v>1 order</v>
      </c>
    </row>
    <row r="728" spans="1:3" ht="15.75">
      <c r="A728" s="13"/>
      <c r="B728" s="8" t="str">
        <f>IF(ISBLANK(A728),"",COUNTIF(INPUTS!$B$10:$B$6100,A728))</f>
        <v/>
      </c>
      <c r="C728" s="16" t="str">
        <f>IF(B728=0,"",_xlfn.IFERROR(AVERAGEIF(INPUTS!$B$10:$B$6100,A728,INPUTS!C$10:C$6100),"1 order"))</f>
        <v>1 order</v>
      </c>
    </row>
    <row r="729" spans="1:3" ht="15.75">
      <c r="A729" s="13"/>
      <c r="B729" s="8" t="str">
        <f>IF(ISBLANK(A729),"",COUNTIF(INPUTS!$B$10:$B$6100,A729))</f>
        <v/>
      </c>
      <c r="C729" s="16" t="str">
        <f>IF(B729=0,"",_xlfn.IFERROR(AVERAGEIF(INPUTS!$B$10:$B$6100,A729,INPUTS!C$10:C$6100),"1 order"))</f>
        <v>1 order</v>
      </c>
    </row>
    <row r="730" spans="1:3" ht="15.75">
      <c r="A730" s="13"/>
      <c r="B730" s="8" t="str">
        <f>IF(ISBLANK(A730),"",COUNTIF(INPUTS!$B$10:$B$6100,A730))</f>
        <v/>
      </c>
      <c r="C730" s="16" t="str">
        <f>IF(B730=0,"",_xlfn.IFERROR(AVERAGEIF(INPUTS!$B$10:$B$6100,A730,INPUTS!C$10:C$6100),"1 order"))</f>
        <v>1 order</v>
      </c>
    </row>
    <row r="731" spans="1:3" ht="15.75">
      <c r="A731" s="13"/>
      <c r="B731" s="8" t="str">
        <f>IF(ISBLANK(A731),"",COUNTIF(INPUTS!$B$10:$B$6100,A731))</f>
        <v/>
      </c>
      <c r="C731" s="16" t="str">
        <f>IF(B731=0,"",_xlfn.IFERROR(AVERAGEIF(INPUTS!$B$10:$B$6100,A731,INPUTS!C$10:C$6100),"1 order"))</f>
        <v>1 order</v>
      </c>
    </row>
    <row r="732" spans="1:3" ht="15.75">
      <c r="A732" s="13"/>
      <c r="B732" s="8" t="str">
        <f>IF(ISBLANK(A732),"",COUNTIF(INPUTS!$B$10:$B$6100,A732))</f>
        <v/>
      </c>
      <c r="C732" s="16" t="str">
        <f>IF(B732=0,"",_xlfn.IFERROR(AVERAGEIF(INPUTS!$B$10:$B$6100,A732,INPUTS!C$10:C$6100),"1 order"))</f>
        <v>1 order</v>
      </c>
    </row>
    <row r="733" spans="1:3" ht="15.75">
      <c r="A733" s="13"/>
      <c r="B733" s="8" t="str">
        <f>IF(ISBLANK(A733),"",COUNTIF(INPUTS!$B$10:$B$6100,A733))</f>
        <v/>
      </c>
      <c r="C733" s="16" t="str">
        <f>IF(B733=0,"",_xlfn.IFERROR(AVERAGEIF(INPUTS!$B$10:$B$6100,A733,INPUTS!C$10:C$6100),"1 order"))</f>
        <v>1 order</v>
      </c>
    </row>
    <row r="734" spans="1:3" ht="15.75">
      <c r="A734" s="13"/>
      <c r="B734" s="8" t="str">
        <f>IF(ISBLANK(A734),"",COUNTIF(INPUTS!$B$10:$B$6100,A734))</f>
        <v/>
      </c>
      <c r="C734" s="16" t="str">
        <f>IF(B734=0,"",_xlfn.IFERROR(AVERAGEIF(INPUTS!$B$10:$B$6100,A734,INPUTS!C$10:C$6100),"1 order"))</f>
        <v>1 order</v>
      </c>
    </row>
    <row r="735" spans="1:3" ht="15.75">
      <c r="A735" s="13"/>
      <c r="B735" s="8" t="str">
        <f>IF(ISBLANK(A735),"",COUNTIF(INPUTS!$B$10:$B$6100,A735))</f>
        <v/>
      </c>
      <c r="C735" s="16" t="str">
        <f>IF(B735=0,"",_xlfn.IFERROR(AVERAGEIF(INPUTS!$B$10:$B$6100,A735,INPUTS!C$10:C$6100),"1 order"))</f>
        <v>1 order</v>
      </c>
    </row>
    <row r="736" spans="1:3" ht="15.75">
      <c r="A736" s="13"/>
      <c r="B736" s="8" t="str">
        <f>IF(ISBLANK(A736),"",COUNTIF(INPUTS!$B$10:$B$6100,A736))</f>
        <v/>
      </c>
      <c r="C736" s="16" t="str">
        <f>IF(B736=0,"",_xlfn.IFERROR(AVERAGEIF(INPUTS!$B$10:$B$6100,A736,INPUTS!C$10:C$6100),"1 order"))</f>
        <v>1 order</v>
      </c>
    </row>
    <row r="737" spans="1:3" ht="15.75">
      <c r="A737" s="13"/>
      <c r="B737" s="8" t="str">
        <f>IF(ISBLANK(A737),"",COUNTIF(INPUTS!$B$10:$B$6100,A737))</f>
        <v/>
      </c>
      <c r="C737" s="16" t="str">
        <f>IF(B737=0,"",_xlfn.IFERROR(AVERAGEIF(INPUTS!$B$10:$B$6100,A737,INPUTS!C$10:C$6100),"1 order"))</f>
        <v>1 order</v>
      </c>
    </row>
    <row r="738" spans="1:3" ht="15.75">
      <c r="A738" s="13"/>
      <c r="B738" s="8" t="str">
        <f>IF(ISBLANK(A738),"",COUNTIF(INPUTS!$B$10:$B$6100,A738))</f>
        <v/>
      </c>
      <c r="C738" s="16" t="str">
        <f>IF(B738=0,"",_xlfn.IFERROR(AVERAGEIF(INPUTS!$B$10:$B$6100,A738,INPUTS!C$10:C$6100),"1 order"))</f>
        <v>1 order</v>
      </c>
    </row>
    <row r="739" spans="1:3" ht="15.75">
      <c r="A739" s="13"/>
      <c r="B739" s="8" t="str">
        <f>IF(ISBLANK(A739),"",COUNTIF(INPUTS!$B$10:$B$6100,A739))</f>
        <v/>
      </c>
      <c r="C739" s="16" t="str">
        <f>IF(B739=0,"",_xlfn.IFERROR(AVERAGEIF(INPUTS!$B$10:$B$6100,A739,INPUTS!C$10:C$6100),"1 order"))</f>
        <v>1 order</v>
      </c>
    </row>
    <row r="740" spans="1:3" ht="15.75">
      <c r="A740" s="13"/>
      <c r="B740" s="8" t="str">
        <f>IF(ISBLANK(A740),"",COUNTIF(INPUTS!$B$10:$B$6100,A740))</f>
        <v/>
      </c>
      <c r="C740" s="16" t="str">
        <f>IF(B740=0,"",_xlfn.IFERROR(AVERAGEIF(INPUTS!$B$10:$B$6100,A740,INPUTS!C$10:C$6100),"1 order"))</f>
        <v>1 order</v>
      </c>
    </row>
    <row r="741" spans="1:3" ht="15.75">
      <c r="A741" s="13"/>
      <c r="B741" s="8" t="str">
        <f>IF(ISBLANK(A741),"",COUNTIF(INPUTS!$B$10:$B$6100,A741))</f>
        <v/>
      </c>
      <c r="C741" s="16" t="str">
        <f>IF(B741=0,"",_xlfn.IFERROR(AVERAGEIF(INPUTS!$B$10:$B$6100,A741,INPUTS!C$10:C$6100),"1 order"))</f>
        <v>1 order</v>
      </c>
    </row>
    <row r="742" spans="1:3" ht="15.75">
      <c r="A742" s="13"/>
      <c r="B742" s="8" t="str">
        <f>IF(ISBLANK(A742),"",COUNTIF(INPUTS!$B$10:$B$6100,A742))</f>
        <v/>
      </c>
      <c r="C742" s="16" t="str">
        <f>IF(B742=0,"",_xlfn.IFERROR(AVERAGEIF(INPUTS!$B$10:$B$6100,A742,INPUTS!C$10:C$6100),"1 order"))</f>
        <v>1 order</v>
      </c>
    </row>
    <row r="743" spans="1:3" ht="15.75">
      <c r="A743" s="13"/>
      <c r="B743" s="8" t="str">
        <f>IF(ISBLANK(A743),"",COUNTIF(INPUTS!$B$10:$B$6100,A743))</f>
        <v/>
      </c>
      <c r="C743" s="16" t="str">
        <f>IF(B743=0,"",_xlfn.IFERROR(AVERAGEIF(INPUTS!$B$10:$B$6100,A743,INPUTS!C$10:C$6100),"1 order"))</f>
        <v>1 order</v>
      </c>
    </row>
    <row r="744" spans="1:3" ht="15.75">
      <c r="A744" s="13"/>
      <c r="B744" s="8" t="str">
        <f>IF(ISBLANK(A744),"",COUNTIF(INPUTS!$B$10:$B$6100,A744))</f>
        <v/>
      </c>
      <c r="C744" s="16" t="str">
        <f>IF(B744=0,"",_xlfn.IFERROR(AVERAGEIF(INPUTS!$B$10:$B$6100,A744,INPUTS!C$10:C$6100),"1 order"))</f>
        <v>1 order</v>
      </c>
    </row>
    <row r="745" spans="1:3" ht="15.75">
      <c r="A745" s="13"/>
      <c r="B745" s="8" t="str">
        <f>IF(ISBLANK(A745),"",COUNTIF(INPUTS!$B$10:$B$6100,A745))</f>
        <v/>
      </c>
      <c r="C745" s="16" t="str">
        <f>IF(B745=0,"",_xlfn.IFERROR(AVERAGEIF(INPUTS!$B$10:$B$6100,A745,INPUTS!C$10:C$6100),"1 order"))</f>
        <v>1 order</v>
      </c>
    </row>
    <row r="746" spans="1:3" ht="15.75">
      <c r="A746" s="13"/>
      <c r="B746" s="8" t="str">
        <f>IF(ISBLANK(A746),"",COUNTIF(INPUTS!$B$10:$B$6100,A746))</f>
        <v/>
      </c>
      <c r="C746" s="16" t="str">
        <f>IF(B746=0,"",_xlfn.IFERROR(AVERAGEIF(INPUTS!$B$10:$B$6100,A746,INPUTS!C$10:C$6100),"1 order"))</f>
        <v>1 order</v>
      </c>
    </row>
    <row r="747" spans="1:3" ht="15.75">
      <c r="A747" s="13"/>
      <c r="B747" s="8" t="str">
        <f>IF(ISBLANK(A747),"",COUNTIF(INPUTS!$B$10:$B$6100,A747))</f>
        <v/>
      </c>
      <c r="C747" s="16" t="str">
        <f>IF(B747=0,"",_xlfn.IFERROR(AVERAGEIF(INPUTS!$B$10:$B$6100,A747,INPUTS!C$10:C$6100),"1 order"))</f>
        <v>1 order</v>
      </c>
    </row>
    <row r="748" spans="1:3" ht="15.75">
      <c r="A748" s="13"/>
      <c r="B748" s="8" t="str">
        <f>IF(ISBLANK(A748),"",COUNTIF(INPUTS!$B$10:$B$6100,A748))</f>
        <v/>
      </c>
      <c r="C748" s="16" t="str">
        <f>IF(B748=0,"",_xlfn.IFERROR(AVERAGEIF(INPUTS!$B$10:$B$6100,A748,INPUTS!C$10:C$6100),"1 order"))</f>
        <v>1 order</v>
      </c>
    </row>
    <row r="749" spans="1:3" ht="15.75">
      <c r="A749" s="13"/>
      <c r="B749" s="8" t="str">
        <f>IF(ISBLANK(A749),"",COUNTIF(INPUTS!$B$10:$B$6100,A749))</f>
        <v/>
      </c>
      <c r="C749" s="16" t="str">
        <f>IF(B749=0,"",_xlfn.IFERROR(AVERAGEIF(INPUTS!$B$10:$B$6100,A749,INPUTS!C$10:C$6100),"1 order"))</f>
        <v>1 order</v>
      </c>
    </row>
    <row r="750" spans="1:3" ht="15.75">
      <c r="A750" s="13"/>
      <c r="B750" s="8" t="str">
        <f>IF(ISBLANK(A750),"",COUNTIF(INPUTS!$B$10:$B$6100,A750))</f>
        <v/>
      </c>
      <c r="C750" s="16" t="str">
        <f>IF(B750=0,"",_xlfn.IFERROR(AVERAGEIF(INPUTS!$B$10:$B$6100,A750,INPUTS!C$10:C$6100),"1 order"))</f>
        <v>1 order</v>
      </c>
    </row>
    <row r="751" spans="1:3" ht="15.75">
      <c r="A751" s="13"/>
      <c r="B751" s="8" t="str">
        <f>IF(ISBLANK(A751),"",COUNTIF(INPUTS!$B$10:$B$6100,A751))</f>
        <v/>
      </c>
      <c r="C751" s="16" t="str">
        <f>IF(B751=0,"",_xlfn.IFERROR(AVERAGEIF(INPUTS!$B$10:$B$6100,A751,INPUTS!C$10:C$6100),"1 order"))</f>
        <v>1 order</v>
      </c>
    </row>
    <row r="752" spans="1:3" ht="15.75">
      <c r="A752" s="13"/>
      <c r="B752" s="8" t="str">
        <f>IF(ISBLANK(A752),"",COUNTIF(INPUTS!$B$10:$B$6100,A752))</f>
        <v/>
      </c>
      <c r="C752" s="16" t="str">
        <f>IF(B752=0,"",_xlfn.IFERROR(AVERAGEIF(INPUTS!$B$10:$B$6100,A752,INPUTS!C$10:C$6100),"1 order"))</f>
        <v>1 order</v>
      </c>
    </row>
    <row r="753" spans="1:3" ht="15.75">
      <c r="A753" s="13"/>
      <c r="B753" s="8" t="str">
        <f>IF(ISBLANK(A753),"",COUNTIF(INPUTS!$B$10:$B$6100,A753))</f>
        <v/>
      </c>
      <c r="C753" s="16" t="str">
        <f>IF(B753=0,"",_xlfn.IFERROR(AVERAGEIF(INPUTS!$B$10:$B$6100,A753,INPUTS!C$10:C$6100),"1 order"))</f>
        <v>1 order</v>
      </c>
    </row>
    <row r="754" spans="1:3" ht="15.75">
      <c r="A754" s="13"/>
      <c r="B754" s="8" t="str">
        <f>IF(ISBLANK(A754),"",COUNTIF(INPUTS!$B$10:$B$6100,A754))</f>
        <v/>
      </c>
      <c r="C754" s="16" t="str">
        <f>IF(B754=0,"",_xlfn.IFERROR(AVERAGEIF(INPUTS!$B$10:$B$6100,A754,INPUTS!C$10:C$6100),"1 order"))</f>
        <v>1 order</v>
      </c>
    </row>
    <row r="755" spans="1:3" ht="15.75">
      <c r="A755" s="13"/>
      <c r="B755" s="8" t="str">
        <f>IF(ISBLANK(A755),"",COUNTIF(INPUTS!$B$10:$B$6100,A755))</f>
        <v/>
      </c>
      <c r="C755" s="16" t="str">
        <f>IF(B755=0,"",_xlfn.IFERROR(AVERAGEIF(INPUTS!$B$10:$B$6100,A755,INPUTS!C$10:C$6100),"1 order"))</f>
        <v>1 order</v>
      </c>
    </row>
    <row r="756" spans="1:3" ht="15.75">
      <c r="A756" s="13"/>
      <c r="B756" s="8" t="str">
        <f>IF(ISBLANK(A756),"",COUNTIF(INPUTS!$B$10:$B$6100,A756))</f>
        <v/>
      </c>
      <c r="C756" s="16" t="str">
        <f>IF(B756=0,"",_xlfn.IFERROR(AVERAGEIF(INPUTS!$B$10:$B$6100,A756,INPUTS!C$10:C$6100),"1 order"))</f>
        <v>1 order</v>
      </c>
    </row>
    <row r="757" spans="1:3" ht="15.75">
      <c r="A757" s="13"/>
      <c r="B757" s="8" t="str">
        <f>IF(ISBLANK(A757),"",COUNTIF(INPUTS!$B$10:$B$6100,A757))</f>
        <v/>
      </c>
      <c r="C757" s="16" t="str">
        <f>IF(B757=0,"",_xlfn.IFERROR(AVERAGEIF(INPUTS!$B$10:$B$6100,A757,INPUTS!C$10:C$6100),"1 order"))</f>
        <v>1 order</v>
      </c>
    </row>
    <row r="758" spans="1:3" ht="15.75">
      <c r="A758" s="13"/>
      <c r="B758" s="8" t="str">
        <f>IF(ISBLANK(A758),"",COUNTIF(INPUTS!$B$10:$B$6100,A758))</f>
        <v/>
      </c>
      <c r="C758" s="16" t="str">
        <f>IF(B758=0,"",_xlfn.IFERROR(AVERAGEIF(INPUTS!$B$10:$B$6100,A758,INPUTS!C$10:C$6100),"1 order"))</f>
        <v>1 order</v>
      </c>
    </row>
    <row r="759" spans="1:3" ht="15.75">
      <c r="A759" s="13"/>
      <c r="B759" s="8" t="str">
        <f>IF(ISBLANK(A759),"",COUNTIF(INPUTS!$B$10:$B$6100,A759))</f>
        <v/>
      </c>
      <c r="C759" s="16" t="str">
        <f>IF(B759=0,"",_xlfn.IFERROR(AVERAGEIF(INPUTS!$B$10:$B$6100,A759,INPUTS!C$10:C$6100),"1 order"))</f>
        <v>1 order</v>
      </c>
    </row>
    <row r="760" spans="1:3" ht="15.75">
      <c r="A760" s="13"/>
      <c r="B760" s="8" t="str">
        <f>IF(ISBLANK(A760),"",COUNTIF(INPUTS!$B$10:$B$6100,A760))</f>
        <v/>
      </c>
      <c r="C760" s="16" t="str">
        <f>IF(B760=0,"",_xlfn.IFERROR(AVERAGEIF(INPUTS!$B$10:$B$6100,A760,INPUTS!C$10:C$6100),"1 order"))</f>
        <v>1 order</v>
      </c>
    </row>
    <row r="761" spans="1:3" ht="15.75">
      <c r="A761" s="13"/>
      <c r="B761" s="8" t="str">
        <f>IF(ISBLANK(A761),"",COUNTIF(INPUTS!$B$10:$B$6100,A761))</f>
        <v/>
      </c>
      <c r="C761" s="16" t="str">
        <f>IF(B761=0,"",_xlfn.IFERROR(AVERAGEIF(INPUTS!$B$10:$B$6100,A761,INPUTS!C$10:C$6100),"1 order"))</f>
        <v>1 order</v>
      </c>
    </row>
    <row r="762" spans="1:3" ht="15.75">
      <c r="A762" s="13"/>
      <c r="B762" s="8" t="str">
        <f>IF(ISBLANK(A762),"",COUNTIF(INPUTS!$B$10:$B$6100,A762))</f>
        <v/>
      </c>
      <c r="C762" s="16" t="str">
        <f>IF(B762=0,"",_xlfn.IFERROR(AVERAGEIF(INPUTS!$B$10:$B$6100,A762,INPUTS!C$10:C$6100),"1 order"))</f>
        <v>1 order</v>
      </c>
    </row>
    <row r="763" spans="1:3" ht="15.75">
      <c r="A763" s="13"/>
      <c r="B763" s="8" t="str">
        <f>IF(ISBLANK(A763),"",COUNTIF(INPUTS!$B$10:$B$6100,A763))</f>
        <v/>
      </c>
      <c r="C763" s="16" t="str">
        <f>IF(B763=0,"",_xlfn.IFERROR(AVERAGEIF(INPUTS!$B$10:$B$6100,A763,INPUTS!C$10:C$6100),"1 order"))</f>
        <v>1 order</v>
      </c>
    </row>
    <row r="764" spans="1:3" ht="15.75">
      <c r="A764" s="13"/>
      <c r="B764" s="8" t="str">
        <f>IF(ISBLANK(A764),"",COUNTIF(INPUTS!$B$10:$B$6100,A764))</f>
        <v/>
      </c>
      <c r="C764" s="16" t="str">
        <f>IF(B764=0,"",_xlfn.IFERROR(AVERAGEIF(INPUTS!$B$10:$B$6100,A764,INPUTS!C$10:C$6100),"1 order"))</f>
        <v>1 order</v>
      </c>
    </row>
    <row r="765" spans="1:3" ht="15.75">
      <c r="A765" s="13"/>
      <c r="B765" s="8" t="str">
        <f>IF(ISBLANK(A765),"",COUNTIF(INPUTS!$B$10:$B$6100,A765))</f>
        <v/>
      </c>
      <c r="C765" s="16" t="str">
        <f>IF(B765=0,"",_xlfn.IFERROR(AVERAGEIF(INPUTS!$B$10:$B$6100,A765,INPUTS!C$10:C$6100),"1 order"))</f>
        <v>1 order</v>
      </c>
    </row>
    <row r="766" spans="1:3" ht="15.75">
      <c r="A766" s="13"/>
      <c r="B766" s="8" t="str">
        <f>IF(ISBLANK(A766),"",COUNTIF(INPUTS!$B$10:$B$6100,A766))</f>
        <v/>
      </c>
      <c r="C766" s="16" t="str">
        <f>IF(B766=0,"",_xlfn.IFERROR(AVERAGEIF(INPUTS!$B$10:$B$6100,A766,INPUTS!C$10:C$6100),"1 order"))</f>
        <v>1 order</v>
      </c>
    </row>
    <row r="767" spans="1:3" ht="15.75">
      <c r="A767" s="13"/>
      <c r="B767" s="8" t="str">
        <f>IF(ISBLANK(A767),"",COUNTIF(INPUTS!$B$10:$B$6100,A767))</f>
        <v/>
      </c>
      <c r="C767" s="16" t="str">
        <f>IF(B767=0,"",_xlfn.IFERROR(AVERAGEIF(INPUTS!$B$10:$B$6100,A767,INPUTS!C$10:C$6100),"1 order"))</f>
        <v>1 order</v>
      </c>
    </row>
    <row r="768" spans="1:3" ht="15.75">
      <c r="A768" s="13"/>
      <c r="B768" s="8" t="str">
        <f>IF(ISBLANK(A768),"",COUNTIF(INPUTS!$B$10:$B$6100,A768))</f>
        <v/>
      </c>
      <c r="C768" s="16" t="str">
        <f>IF(B768=0,"",_xlfn.IFERROR(AVERAGEIF(INPUTS!$B$10:$B$6100,A768,INPUTS!C$10:C$6100),"1 order"))</f>
        <v>1 order</v>
      </c>
    </row>
    <row r="769" spans="1:3" ht="15.75">
      <c r="A769" s="13"/>
      <c r="B769" s="8" t="str">
        <f>IF(ISBLANK(A769),"",COUNTIF(INPUTS!$B$10:$B$6100,A769))</f>
        <v/>
      </c>
      <c r="C769" s="16" t="str">
        <f>IF(B769=0,"",_xlfn.IFERROR(AVERAGEIF(INPUTS!$B$10:$B$6100,A769,INPUTS!C$10:C$6100),"1 order"))</f>
        <v>1 order</v>
      </c>
    </row>
    <row r="770" spans="1:3" ht="15.75">
      <c r="A770" s="13"/>
      <c r="B770" s="8" t="str">
        <f>IF(ISBLANK(A770),"",COUNTIF(INPUTS!$B$10:$B$6100,A770))</f>
        <v/>
      </c>
      <c r="C770" s="16" t="str">
        <f>IF(B770=0,"",_xlfn.IFERROR(AVERAGEIF(INPUTS!$B$10:$B$6100,A770,INPUTS!C$10:C$6100),"1 order"))</f>
        <v>1 order</v>
      </c>
    </row>
    <row r="771" spans="1:3" ht="15.75">
      <c r="A771" s="13"/>
      <c r="B771" s="8" t="str">
        <f>IF(ISBLANK(A771),"",COUNTIF(INPUTS!$B$10:$B$6100,A771))</f>
        <v/>
      </c>
      <c r="C771" s="16" t="str">
        <f>IF(B771=0,"",_xlfn.IFERROR(AVERAGEIF(INPUTS!$B$10:$B$6100,A771,INPUTS!C$10:C$6100),"1 order"))</f>
        <v>1 order</v>
      </c>
    </row>
    <row r="772" spans="1:3" ht="15.75">
      <c r="A772" s="13"/>
      <c r="B772" s="8" t="str">
        <f>IF(ISBLANK(A772),"",COUNTIF(INPUTS!$B$10:$B$6100,A772))</f>
        <v/>
      </c>
      <c r="C772" s="16" t="str">
        <f>IF(B772=0,"",_xlfn.IFERROR(AVERAGEIF(INPUTS!$B$10:$B$6100,A772,INPUTS!C$10:C$6100),"1 order"))</f>
        <v>1 order</v>
      </c>
    </row>
    <row r="773" spans="1:3" ht="15.75">
      <c r="A773" s="13"/>
      <c r="B773" s="8" t="str">
        <f>IF(ISBLANK(A773),"",COUNTIF(INPUTS!$B$10:$B$6100,A773))</f>
        <v/>
      </c>
      <c r="C773" s="16" t="str">
        <f>IF(B773=0,"",_xlfn.IFERROR(AVERAGEIF(INPUTS!$B$10:$B$6100,A773,INPUTS!C$10:C$6100),"1 order"))</f>
        <v>1 order</v>
      </c>
    </row>
    <row r="774" spans="1:3" ht="15.75">
      <c r="A774" s="13"/>
      <c r="B774" s="8" t="str">
        <f>IF(ISBLANK(A774),"",COUNTIF(INPUTS!$B$10:$B$6100,A774))</f>
        <v/>
      </c>
      <c r="C774" s="16" t="str">
        <f>IF(B774=0,"",_xlfn.IFERROR(AVERAGEIF(INPUTS!$B$10:$B$6100,A774,INPUTS!C$10:C$6100),"1 order"))</f>
        <v>1 order</v>
      </c>
    </row>
    <row r="775" spans="1:3" ht="15.75">
      <c r="A775" s="13"/>
      <c r="B775" s="8" t="str">
        <f>IF(ISBLANK(A775),"",COUNTIF(INPUTS!$B$10:$B$6100,A775))</f>
        <v/>
      </c>
      <c r="C775" s="16" t="str">
        <f>IF(B775=0,"",_xlfn.IFERROR(AVERAGEIF(INPUTS!$B$10:$B$6100,A775,INPUTS!C$10:C$6100),"1 order"))</f>
        <v>1 order</v>
      </c>
    </row>
    <row r="776" spans="1:3" ht="15.75">
      <c r="A776" s="13"/>
      <c r="B776" s="8" t="str">
        <f>IF(ISBLANK(A776),"",COUNTIF(INPUTS!$B$10:$B$6100,A776))</f>
        <v/>
      </c>
      <c r="C776" s="16" t="str">
        <f>IF(B776=0,"",_xlfn.IFERROR(AVERAGEIF(INPUTS!$B$10:$B$6100,A776,INPUTS!C$10:C$6100),"1 order"))</f>
        <v>1 order</v>
      </c>
    </row>
    <row r="777" spans="1:3" ht="15.75">
      <c r="A777" s="13"/>
      <c r="B777" s="8" t="str">
        <f>IF(ISBLANK(A777),"",COUNTIF(INPUTS!$B$10:$B$6100,A777))</f>
        <v/>
      </c>
      <c r="C777" s="16" t="str">
        <f>IF(B777=0,"",_xlfn.IFERROR(AVERAGEIF(INPUTS!$B$10:$B$6100,A777,INPUTS!C$10:C$6100),"1 order"))</f>
        <v>1 order</v>
      </c>
    </row>
    <row r="778" spans="1:3" ht="15.75">
      <c r="A778" s="13"/>
      <c r="B778" s="8" t="str">
        <f>IF(ISBLANK(A778),"",COUNTIF(INPUTS!$B$10:$B$6100,A778))</f>
        <v/>
      </c>
      <c r="C778" s="16" t="str">
        <f>IF(B778=0,"",_xlfn.IFERROR(AVERAGEIF(INPUTS!$B$10:$B$6100,A778,INPUTS!C$10:C$6100),"1 order"))</f>
        <v>1 order</v>
      </c>
    </row>
    <row r="779" spans="1:3" ht="15.75">
      <c r="A779" s="13"/>
      <c r="B779" s="8" t="str">
        <f>IF(ISBLANK(A779),"",COUNTIF(INPUTS!$B$10:$B$6100,A779))</f>
        <v/>
      </c>
      <c r="C779" s="16" t="str">
        <f>IF(B779=0,"",_xlfn.IFERROR(AVERAGEIF(INPUTS!$B$10:$B$6100,A779,INPUTS!C$10:C$6100),"1 order"))</f>
        <v>1 order</v>
      </c>
    </row>
    <row r="780" spans="1:3" ht="15.75">
      <c r="A780" s="13"/>
      <c r="B780" s="8" t="str">
        <f>IF(ISBLANK(A780),"",COUNTIF(INPUTS!$B$10:$B$6100,A780))</f>
        <v/>
      </c>
      <c r="C780" s="16" t="str">
        <f>IF(B780=0,"",_xlfn.IFERROR(AVERAGEIF(INPUTS!$B$10:$B$6100,A780,INPUTS!C$10:C$6100),"1 order"))</f>
        <v>1 order</v>
      </c>
    </row>
    <row r="781" spans="1:3" ht="15.75">
      <c r="A781" s="13"/>
      <c r="B781" s="8" t="str">
        <f>IF(ISBLANK(A781),"",COUNTIF(INPUTS!$B$10:$B$6100,A781))</f>
        <v/>
      </c>
      <c r="C781" s="16" t="str">
        <f>IF(B781=0,"",_xlfn.IFERROR(AVERAGEIF(INPUTS!$B$10:$B$6100,A781,INPUTS!C$10:C$6100),"1 order"))</f>
        <v>1 order</v>
      </c>
    </row>
    <row r="782" spans="1:3" ht="15.75">
      <c r="A782" s="13"/>
      <c r="B782" s="8" t="str">
        <f>IF(ISBLANK(A782),"",COUNTIF(INPUTS!$B$10:$B$6100,A782))</f>
        <v/>
      </c>
      <c r="C782" s="16" t="str">
        <f>IF(B782=0,"",_xlfn.IFERROR(AVERAGEIF(INPUTS!$B$10:$B$6100,A782,INPUTS!C$10:C$6100),"1 order"))</f>
        <v>1 order</v>
      </c>
    </row>
    <row r="783" spans="1:3" ht="15.75">
      <c r="A783" s="13"/>
      <c r="B783" s="8" t="str">
        <f>IF(ISBLANK(A783),"",COUNTIF(INPUTS!$B$10:$B$6100,A783))</f>
        <v/>
      </c>
      <c r="C783" s="16" t="str">
        <f>IF(B783=0,"",_xlfn.IFERROR(AVERAGEIF(INPUTS!$B$10:$B$6100,A783,INPUTS!C$10:C$6100),"1 order"))</f>
        <v>1 order</v>
      </c>
    </row>
    <row r="784" spans="1:3" ht="15.75">
      <c r="A784" s="13"/>
      <c r="B784" s="8" t="str">
        <f>IF(ISBLANK(A784),"",COUNTIF(INPUTS!$B$10:$B$6100,A784))</f>
        <v/>
      </c>
      <c r="C784" s="16" t="str">
        <f>IF(B784=0,"",_xlfn.IFERROR(AVERAGEIF(INPUTS!$B$10:$B$6100,A784,INPUTS!C$10:C$6100),"1 order"))</f>
        <v>1 order</v>
      </c>
    </row>
    <row r="785" spans="1:3" ht="15.75">
      <c r="A785" s="13"/>
      <c r="B785" s="8" t="str">
        <f>IF(ISBLANK(A785),"",COUNTIF(INPUTS!$B$10:$B$6100,A785))</f>
        <v/>
      </c>
      <c r="C785" s="16" t="str">
        <f>IF(B785=0,"",_xlfn.IFERROR(AVERAGEIF(INPUTS!$B$10:$B$6100,A785,INPUTS!C$10:C$6100),"1 order"))</f>
        <v>1 order</v>
      </c>
    </row>
    <row r="786" spans="1:3" ht="15.75">
      <c r="A786" s="13"/>
      <c r="B786" s="8" t="str">
        <f>IF(ISBLANK(A786),"",COUNTIF(INPUTS!$B$10:$B$6100,A786))</f>
        <v/>
      </c>
      <c r="C786" s="16" t="str">
        <f>IF(B786=0,"",_xlfn.IFERROR(AVERAGEIF(INPUTS!$B$10:$B$6100,A786,INPUTS!C$10:C$6100),"1 order"))</f>
        <v>1 order</v>
      </c>
    </row>
    <row r="787" spans="1:3" ht="15.75">
      <c r="A787" s="13"/>
      <c r="B787" s="8" t="str">
        <f>IF(ISBLANK(A787),"",COUNTIF(INPUTS!$B$10:$B$6100,A787))</f>
        <v/>
      </c>
      <c r="C787" s="16" t="str">
        <f>IF(B787=0,"",_xlfn.IFERROR(AVERAGEIF(INPUTS!$B$10:$B$6100,A787,INPUTS!C$10:C$6100),"1 order"))</f>
        <v>1 order</v>
      </c>
    </row>
    <row r="788" spans="1:3" ht="15.75">
      <c r="A788" s="13"/>
      <c r="B788" s="8" t="str">
        <f>IF(ISBLANK(A788),"",COUNTIF(INPUTS!$B$10:$B$6100,A788))</f>
        <v/>
      </c>
      <c r="C788" s="16" t="str">
        <f>IF(B788=0,"",_xlfn.IFERROR(AVERAGEIF(INPUTS!$B$10:$B$6100,A788,INPUTS!C$10:C$6100),"1 order"))</f>
        <v>1 order</v>
      </c>
    </row>
    <row r="789" spans="1:3" ht="15.75">
      <c r="A789" s="13"/>
      <c r="B789" s="8" t="str">
        <f>IF(ISBLANK(A789),"",COUNTIF(INPUTS!$B$10:$B$6100,A789))</f>
        <v/>
      </c>
      <c r="C789" s="16" t="str">
        <f>IF(B789=0,"",_xlfn.IFERROR(AVERAGEIF(INPUTS!$B$10:$B$6100,A789,INPUTS!C$10:C$6100),"1 order"))</f>
        <v>1 order</v>
      </c>
    </row>
    <row r="790" spans="1:3" ht="15.75">
      <c r="A790" s="13"/>
      <c r="B790" s="8" t="str">
        <f>IF(ISBLANK(A790),"",COUNTIF(INPUTS!$B$10:$B$6100,A790))</f>
        <v/>
      </c>
      <c r="C790" s="16" t="str">
        <f>IF(B790=0,"",_xlfn.IFERROR(AVERAGEIF(INPUTS!$B$10:$B$6100,A790,INPUTS!C$10:C$6100),"1 order"))</f>
        <v>1 order</v>
      </c>
    </row>
    <row r="791" spans="1:3" ht="15.75">
      <c r="A791" s="13"/>
      <c r="B791" s="8" t="str">
        <f>IF(ISBLANK(A791),"",COUNTIF(INPUTS!$B$10:$B$6100,A791))</f>
        <v/>
      </c>
      <c r="C791" s="16" t="str">
        <f>IF(B791=0,"",_xlfn.IFERROR(AVERAGEIF(INPUTS!$B$10:$B$6100,A791,INPUTS!C$10:C$6100),"1 order"))</f>
        <v>1 order</v>
      </c>
    </row>
    <row r="792" spans="1:3" ht="15.75">
      <c r="A792" s="13"/>
      <c r="B792" s="8" t="str">
        <f>IF(ISBLANK(A792),"",COUNTIF(INPUTS!$B$10:$B$6100,A792))</f>
        <v/>
      </c>
      <c r="C792" s="16" t="str">
        <f>IF(B792=0,"",_xlfn.IFERROR(AVERAGEIF(INPUTS!$B$10:$B$6100,A792,INPUTS!C$10:C$6100),"1 order"))</f>
        <v>1 order</v>
      </c>
    </row>
    <row r="793" spans="1:3" ht="15.75">
      <c r="A793" s="13"/>
      <c r="B793" s="8" t="str">
        <f>IF(ISBLANK(A793),"",COUNTIF(INPUTS!$B$10:$B$6100,A793))</f>
        <v/>
      </c>
      <c r="C793" s="16" t="str">
        <f>IF(B793=0,"",_xlfn.IFERROR(AVERAGEIF(INPUTS!$B$10:$B$6100,A793,INPUTS!C$10:C$6100),"1 order"))</f>
        <v>1 order</v>
      </c>
    </row>
    <row r="794" spans="1:3" ht="15.75">
      <c r="A794" s="13"/>
      <c r="B794" s="8" t="str">
        <f>IF(ISBLANK(A794),"",COUNTIF(INPUTS!$B$10:$B$6100,A794))</f>
        <v/>
      </c>
      <c r="C794" s="16" t="str">
        <f>IF(B794=0,"",_xlfn.IFERROR(AVERAGEIF(INPUTS!$B$10:$B$6100,A794,INPUTS!C$10:C$6100),"1 order"))</f>
        <v>1 order</v>
      </c>
    </row>
    <row r="795" spans="1:3" ht="15.75">
      <c r="A795" s="13"/>
      <c r="B795" s="8" t="str">
        <f>IF(ISBLANK(A795),"",COUNTIF(INPUTS!$B$10:$B$6100,A795))</f>
        <v/>
      </c>
      <c r="C795" s="16" t="str">
        <f>IF(B795=0,"",_xlfn.IFERROR(AVERAGEIF(INPUTS!$B$10:$B$6100,A795,INPUTS!C$10:C$6100),"1 order"))</f>
        <v>1 order</v>
      </c>
    </row>
    <row r="796" spans="1:3" ht="15.75">
      <c r="A796" s="13"/>
      <c r="B796" s="8" t="str">
        <f>IF(ISBLANK(A796),"",COUNTIF(INPUTS!$B$10:$B$6100,A796))</f>
        <v/>
      </c>
      <c r="C796" s="16" t="str">
        <f>IF(B796=0,"",_xlfn.IFERROR(AVERAGEIF(INPUTS!$B$10:$B$6100,A796,INPUTS!C$10:C$6100),"1 order"))</f>
        <v>1 order</v>
      </c>
    </row>
    <row r="797" spans="1:3" ht="15.75">
      <c r="A797" s="13"/>
      <c r="B797" s="8" t="str">
        <f>IF(ISBLANK(A797),"",COUNTIF(INPUTS!$B$10:$B$6100,A797))</f>
        <v/>
      </c>
      <c r="C797" s="16" t="str">
        <f>IF(B797=0,"",_xlfn.IFERROR(AVERAGEIF(INPUTS!$B$10:$B$6100,A797,INPUTS!C$10:C$6100),"1 order"))</f>
        <v>1 order</v>
      </c>
    </row>
    <row r="798" spans="1:3" ht="15.75">
      <c r="A798" s="13"/>
      <c r="B798" s="8" t="str">
        <f>IF(ISBLANK(A798),"",COUNTIF(INPUTS!$B$10:$B$6100,A798))</f>
        <v/>
      </c>
      <c r="C798" s="16" t="str">
        <f>IF(B798=0,"",_xlfn.IFERROR(AVERAGEIF(INPUTS!$B$10:$B$6100,A798,INPUTS!C$10:C$6100),"1 order"))</f>
        <v>1 order</v>
      </c>
    </row>
    <row r="799" spans="1:3" ht="15.75">
      <c r="A799" s="13"/>
      <c r="B799" s="8" t="str">
        <f>IF(ISBLANK(A799),"",COUNTIF(INPUTS!$B$10:$B$6100,A799))</f>
        <v/>
      </c>
      <c r="C799" s="16" t="str">
        <f>IF(B799=0,"",_xlfn.IFERROR(AVERAGEIF(INPUTS!$B$10:$B$6100,A799,INPUTS!C$10:C$6100),"1 order"))</f>
        <v>1 order</v>
      </c>
    </row>
    <row r="800" spans="1:3" ht="15.75">
      <c r="A800" s="13"/>
      <c r="B800" s="8" t="str">
        <f>IF(ISBLANK(A800),"",COUNTIF(INPUTS!$B$10:$B$6100,A800))</f>
        <v/>
      </c>
      <c r="C800" s="16" t="str">
        <f>IF(B800=0,"",_xlfn.IFERROR(AVERAGEIF(INPUTS!$B$10:$B$6100,A800,INPUTS!C$10:C$6100),"1 order"))</f>
        <v>1 order</v>
      </c>
    </row>
    <row r="801" spans="1:3" ht="15.75">
      <c r="A801" s="13"/>
      <c r="B801" s="8" t="str">
        <f>IF(ISBLANK(A801),"",COUNTIF(INPUTS!$B$10:$B$6100,A801))</f>
        <v/>
      </c>
      <c r="C801" s="16" t="str">
        <f>IF(B801=0,"",_xlfn.IFERROR(AVERAGEIF(INPUTS!$B$10:$B$6100,A801,INPUTS!C$10:C$6100),"1 order"))</f>
        <v>1 order</v>
      </c>
    </row>
    <row r="802" spans="1:3" ht="15.75">
      <c r="A802" s="13"/>
      <c r="B802" s="8" t="str">
        <f>IF(ISBLANK(A802),"",COUNTIF(INPUTS!$B$10:$B$6100,A802))</f>
        <v/>
      </c>
      <c r="C802" s="16" t="str">
        <f>IF(B802=0,"",_xlfn.IFERROR(AVERAGEIF(INPUTS!$B$10:$B$6100,A802,INPUTS!C$10:C$6100),"1 order"))</f>
        <v>1 order</v>
      </c>
    </row>
    <row r="803" spans="1:3" ht="15.75">
      <c r="A803" s="13"/>
      <c r="B803" s="8" t="str">
        <f>IF(ISBLANK(A803),"",COUNTIF(INPUTS!$B$10:$B$6100,A803))</f>
        <v/>
      </c>
      <c r="C803" s="16" t="str">
        <f>IF(B803=0,"",_xlfn.IFERROR(AVERAGEIF(INPUTS!$B$10:$B$6100,A803,INPUTS!C$10:C$6100),"1 order"))</f>
        <v>1 order</v>
      </c>
    </row>
    <row r="804" spans="1:3" ht="15.75">
      <c r="A804" s="13"/>
      <c r="B804" s="8" t="str">
        <f>IF(ISBLANK(A804),"",COUNTIF(INPUTS!$B$10:$B$6100,A804))</f>
        <v/>
      </c>
      <c r="C804" s="16" t="str">
        <f>IF(B804=0,"",_xlfn.IFERROR(AVERAGEIF(INPUTS!$B$10:$B$6100,A804,INPUTS!C$10:C$6100),"1 order"))</f>
        <v>1 order</v>
      </c>
    </row>
    <row r="805" spans="1:3" ht="15.75">
      <c r="A805" s="13"/>
      <c r="B805" s="8" t="str">
        <f>IF(ISBLANK(A805),"",COUNTIF(INPUTS!$B$10:$B$6100,A805))</f>
        <v/>
      </c>
      <c r="C805" s="16" t="str">
        <f>IF(B805=0,"",_xlfn.IFERROR(AVERAGEIF(INPUTS!$B$10:$B$6100,A805,INPUTS!C$10:C$6100),"1 order"))</f>
        <v>1 order</v>
      </c>
    </row>
    <row r="806" spans="1:3" ht="15.75">
      <c r="A806" s="13"/>
      <c r="B806" s="8" t="str">
        <f>IF(ISBLANK(A806),"",COUNTIF(INPUTS!$B$10:$B$6100,A806))</f>
        <v/>
      </c>
      <c r="C806" s="16" t="str">
        <f>IF(B806=0,"",_xlfn.IFERROR(AVERAGEIF(INPUTS!$B$10:$B$6100,A806,INPUTS!C$10:C$6100),"1 order"))</f>
        <v>1 order</v>
      </c>
    </row>
    <row r="807" spans="1:3" ht="15.75">
      <c r="A807" s="13"/>
      <c r="B807" s="8" t="str">
        <f>IF(ISBLANK(A807),"",COUNTIF(INPUTS!$B$10:$B$6100,A807))</f>
        <v/>
      </c>
      <c r="C807" s="16" t="str">
        <f>IF(B807=0,"",_xlfn.IFERROR(AVERAGEIF(INPUTS!$B$10:$B$6100,A807,INPUTS!C$10:C$6100),"1 order"))</f>
        <v>1 order</v>
      </c>
    </row>
    <row r="808" spans="1:3" ht="15.75">
      <c r="A808" s="13"/>
      <c r="B808" s="8" t="str">
        <f>IF(ISBLANK(A808),"",COUNTIF(INPUTS!$B$10:$B$6100,A808))</f>
        <v/>
      </c>
      <c r="C808" s="16" t="str">
        <f>IF(B808=0,"",_xlfn.IFERROR(AVERAGEIF(INPUTS!$B$10:$B$6100,A808,INPUTS!C$10:C$6100),"1 order"))</f>
        <v>1 order</v>
      </c>
    </row>
    <row r="809" spans="1:3" ht="15.75">
      <c r="A809" s="13"/>
      <c r="B809" s="8" t="str">
        <f>IF(ISBLANK(A809),"",COUNTIF(INPUTS!$B$10:$B$6100,A809))</f>
        <v/>
      </c>
      <c r="C809" s="16" t="str">
        <f>IF(B809=0,"",_xlfn.IFERROR(AVERAGEIF(INPUTS!$B$10:$B$6100,A809,INPUTS!C$10:C$6100),"1 order"))</f>
        <v>1 order</v>
      </c>
    </row>
    <row r="810" spans="1:3" ht="15.75">
      <c r="A810" s="13"/>
      <c r="B810" s="8" t="str">
        <f>IF(ISBLANK(A810),"",COUNTIF(INPUTS!$B$10:$B$6100,A810))</f>
        <v/>
      </c>
      <c r="C810" s="16" t="str">
        <f>IF(B810=0,"",_xlfn.IFERROR(AVERAGEIF(INPUTS!$B$10:$B$6100,A810,INPUTS!C$10:C$6100),"1 order"))</f>
        <v>1 order</v>
      </c>
    </row>
    <row r="811" spans="1:3" ht="15.75">
      <c r="A811" s="13"/>
      <c r="B811" s="8" t="str">
        <f>IF(ISBLANK(A811),"",COUNTIF(INPUTS!$B$10:$B$6100,A811))</f>
        <v/>
      </c>
      <c r="C811" s="16" t="str">
        <f>IF(B811=0,"",_xlfn.IFERROR(AVERAGEIF(INPUTS!$B$10:$B$6100,A811,INPUTS!C$10:C$6100),"1 order"))</f>
        <v>1 order</v>
      </c>
    </row>
    <row r="812" spans="1:3" ht="15.75">
      <c r="A812" s="13"/>
      <c r="B812" s="8" t="str">
        <f>IF(ISBLANK(A812),"",COUNTIF(INPUTS!$B$10:$B$6100,A812))</f>
        <v/>
      </c>
      <c r="C812" s="16" t="str">
        <f>IF(B812=0,"",_xlfn.IFERROR(AVERAGEIF(INPUTS!$B$10:$B$6100,A812,INPUTS!C$10:C$6100),"1 order"))</f>
        <v>1 order</v>
      </c>
    </row>
    <row r="813" spans="1:3" ht="15.75">
      <c r="A813" s="13"/>
      <c r="B813" s="8" t="str">
        <f>IF(ISBLANK(A813),"",COUNTIF(INPUTS!$B$10:$B$6100,A813))</f>
        <v/>
      </c>
      <c r="C813" s="16" t="str">
        <f>IF(B813=0,"",_xlfn.IFERROR(AVERAGEIF(INPUTS!$B$10:$B$6100,A813,INPUTS!C$10:C$6100),"1 order"))</f>
        <v>1 order</v>
      </c>
    </row>
    <row r="814" spans="1:3" ht="15.75">
      <c r="A814" s="13"/>
      <c r="B814" s="8" t="str">
        <f>IF(ISBLANK(A814),"",COUNTIF(INPUTS!$B$10:$B$6100,A814))</f>
        <v/>
      </c>
      <c r="C814" s="16" t="str">
        <f>IF(B814=0,"",_xlfn.IFERROR(AVERAGEIF(INPUTS!$B$10:$B$6100,A814,INPUTS!C$10:C$6100),"1 order"))</f>
        <v>1 order</v>
      </c>
    </row>
    <row r="815" spans="1:3" ht="15.75">
      <c r="A815" s="13"/>
      <c r="B815" s="8" t="str">
        <f>IF(ISBLANK(A815),"",COUNTIF(INPUTS!$B$10:$B$6100,A815))</f>
        <v/>
      </c>
      <c r="C815" s="16" t="str">
        <f>IF(B815=0,"",_xlfn.IFERROR(AVERAGEIF(INPUTS!$B$10:$B$6100,A815,INPUTS!C$10:C$6100),"1 order"))</f>
        <v>1 order</v>
      </c>
    </row>
    <row r="816" spans="1:3" ht="15.75">
      <c r="A816" s="13"/>
      <c r="B816" s="8" t="str">
        <f>IF(ISBLANK(A816),"",COUNTIF(INPUTS!$B$10:$B$6100,A816))</f>
        <v/>
      </c>
      <c r="C816" s="16" t="str">
        <f>IF(B816=0,"",_xlfn.IFERROR(AVERAGEIF(INPUTS!$B$10:$B$6100,A816,INPUTS!C$10:C$6100),"1 order"))</f>
        <v>1 order</v>
      </c>
    </row>
    <row r="817" spans="1:3" ht="15.75">
      <c r="A817" s="13"/>
      <c r="B817" s="8" t="str">
        <f>IF(ISBLANK(A817),"",COUNTIF(INPUTS!$B$10:$B$6100,A817))</f>
        <v/>
      </c>
      <c r="C817" s="16" t="str">
        <f>IF(B817=0,"",_xlfn.IFERROR(AVERAGEIF(INPUTS!$B$10:$B$6100,A817,INPUTS!C$10:C$6100),"1 order"))</f>
        <v>1 order</v>
      </c>
    </row>
    <row r="818" spans="1:3" ht="15.75">
      <c r="A818" s="13"/>
      <c r="B818" s="8" t="str">
        <f>IF(ISBLANK(A818),"",COUNTIF(INPUTS!$B$10:$B$6100,A818))</f>
        <v/>
      </c>
      <c r="C818" s="16" t="str">
        <f>IF(B818=0,"",_xlfn.IFERROR(AVERAGEIF(INPUTS!$B$10:$B$6100,A818,INPUTS!C$10:C$6100),"1 order"))</f>
        <v>1 order</v>
      </c>
    </row>
    <row r="819" spans="1:3" ht="15.75">
      <c r="A819" s="13"/>
      <c r="B819" s="8" t="str">
        <f>IF(ISBLANK(A819),"",COUNTIF(INPUTS!$B$10:$B$6100,A819))</f>
        <v/>
      </c>
      <c r="C819" s="16" t="str">
        <f>IF(B819=0,"",_xlfn.IFERROR(AVERAGEIF(INPUTS!$B$10:$B$6100,A819,INPUTS!C$10:C$6100),"1 order"))</f>
        <v>1 order</v>
      </c>
    </row>
    <row r="820" spans="1:3" ht="15.75">
      <c r="A820" s="13"/>
      <c r="B820" s="8" t="str">
        <f>IF(ISBLANK(A820),"",COUNTIF(INPUTS!$B$10:$B$6100,A820))</f>
        <v/>
      </c>
      <c r="C820" s="16" t="str">
        <f>IF(B820=0,"",_xlfn.IFERROR(AVERAGEIF(INPUTS!$B$10:$B$6100,A820,INPUTS!C$10:C$6100),"1 order"))</f>
        <v>1 order</v>
      </c>
    </row>
    <row r="821" spans="1:3" ht="15.75">
      <c r="A821" s="13"/>
      <c r="B821" s="8" t="str">
        <f>IF(ISBLANK(A821),"",COUNTIF(INPUTS!$B$10:$B$6100,A821))</f>
        <v/>
      </c>
      <c r="C821" s="16" t="str">
        <f>IF(B821=0,"",_xlfn.IFERROR(AVERAGEIF(INPUTS!$B$10:$B$6100,A821,INPUTS!C$10:C$6100),"1 order"))</f>
        <v>1 order</v>
      </c>
    </row>
    <row r="822" spans="1:3" ht="15.75">
      <c r="A822" s="13"/>
      <c r="B822" s="8" t="str">
        <f>IF(ISBLANK(A822),"",COUNTIF(INPUTS!$B$10:$B$6100,A822))</f>
        <v/>
      </c>
      <c r="C822" s="16" t="str">
        <f>IF(B822=0,"",_xlfn.IFERROR(AVERAGEIF(INPUTS!$B$10:$B$6100,A822,INPUTS!C$10:C$6100),"1 order"))</f>
        <v>1 order</v>
      </c>
    </row>
    <row r="823" spans="1:3" ht="15.75">
      <c r="A823" s="13"/>
      <c r="B823" s="8" t="str">
        <f>IF(ISBLANK(A823),"",COUNTIF(INPUTS!$B$10:$B$6100,A823))</f>
        <v/>
      </c>
      <c r="C823" s="16" t="str">
        <f>IF(B823=0,"",_xlfn.IFERROR(AVERAGEIF(INPUTS!$B$10:$B$6100,A823,INPUTS!C$10:C$6100),"1 order"))</f>
        <v>1 order</v>
      </c>
    </row>
    <row r="824" spans="1:3" ht="15.75">
      <c r="A824" s="13"/>
      <c r="B824" s="8" t="str">
        <f>IF(ISBLANK(A824),"",COUNTIF(INPUTS!$B$10:$B$6100,A824))</f>
        <v/>
      </c>
      <c r="C824" s="16" t="str">
        <f>IF(B824=0,"",_xlfn.IFERROR(AVERAGEIF(INPUTS!$B$10:$B$6100,A824,INPUTS!C$10:C$6100),"1 order"))</f>
        <v>1 order</v>
      </c>
    </row>
    <row r="825" spans="1:3" ht="15.75">
      <c r="A825" s="13"/>
      <c r="B825" s="8" t="str">
        <f>IF(ISBLANK(A825),"",COUNTIF(INPUTS!$B$10:$B$6100,A825))</f>
        <v/>
      </c>
      <c r="C825" s="16" t="str">
        <f>IF(B825=0,"",_xlfn.IFERROR(AVERAGEIF(INPUTS!$B$10:$B$6100,A825,INPUTS!C$10:C$6100),"1 order"))</f>
        <v>1 order</v>
      </c>
    </row>
    <row r="826" spans="1:3" ht="15.75">
      <c r="A826" s="13"/>
      <c r="B826" s="8" t="str">
        <f>IF(ISBLANK(A826),"",COUNTIF(INPUTS!$B$10:$B$6100,A826))</f>
        <v/>
      </c>
      <c r="C826" s="16" t="str">
        <f>IF(B826=0,"",_xlfn.IFERROR(AVERAGEIF(INPUTS!$B$10:$B$6100,A826,INPUTS!C$10:C$6100),"1 order"))</f>
        <v>1 order</v>
      </c>
    </row>
    <row r="827" spans="1:3" ht="15.75">
      <c r="A827" s="13"/>
      <c r="B827" s="8" t="str">
        <f>IF(ISBLANK(A827),"",COUNTIF(INPUTS!$B$10:$B$6100,A827))</f>
        <v/>
      </c>
      <c r="C827" s="16" t="str">
        <f>IF(B827=0,"",_xlfn.IFERROR(AVERAGEIF(INPUTS!$B$10:$B$6100,A827,INPUTS!C$10:C$6100),"1 order"))</f>
        <v>1 order</v>
      </c>
    </row>
    <row r="828" spans="1:3" ht="15.75">
      <c r="A828" s="13"/>
      <c r="B828" s="8" t="str">
        <f>IF(ISBLANK(A828),"",COUNTIF(INPUTS!$B$10:$B$6100,A828))</f>
        <v/>
      </c>
      <c r="C828" s="16" t="str">
        <f>IF(B828=0,"",_xlfn.IFERROR(AVERAGEIF(INPUTS!$B$10:$B$6100,A828,INPUTS!C$10:C$6100),"1 order"))</f>
        <v>1 order</v>
      </c>
    </row>
    <row r="829" spans="1:3" ht="15.75">
      <c r="A829" s="13"/>
      <c r="B829" s="8" t="str">
        <f>IF(ISBLANK(A829),"",COUNTIF(INPUTS!$B$10:$B$6100,A829))</f>
        <v/>
      </c>
      <c r="C829" s="16" t="str">
        <f>IF(B829=0,"",_xlfn.IFERROR(AVERAGEIF(INPUTS!$B$10:$B$6100,A829,INPUTS!C$10:C$6100),"1 order"))</f>
        <v>1 order</v>
      </c>
    </row>
    <row r="830" spans="1:3" ht="15.75">
      <c r="A830" s="13"/>
      <c r="B830" s="8" t="str">
        <f>IF(ISBLANK(A830),"",COUNTIF(INPUTS!$B$10:$B$6100,A830))</f>
        <v/>
      </c>
      <c r="C830" s="16" t="str">
        <f>IF(B830=0,"",_xlfn.IFERROR(AVERAGEIF(INPUTS!$B$10:$B$6100,A830,INPUTS!C$10:C$6100),"1 order"))</f>
        <v>1 order</v>
      </c>
    </row>
    <row r="831" spans="1:3" ht="15.75">
      <c r="A831" s="13"/>
      <c r="B831" s="8" t="str">
        <f>IF(ISBLANK(A831),"",COUNTIF(INPUTS!$B$10:$B$6100,A831))</f>
        <v/>
      </c>
      <c r="C831" s="16" t="str">
        <f>IF(B831=0,"",_xlfn.IFERROR(AVERAGEIF(INPUTS!$B$10:$B$6100,A831,INPUTS!C$10:C$6100),"1 order"))</f>
        <v>1 order</v>
      </c>
    </row>
    <row r="832" spans="1:3" ht="15.75">
      <c r="A832" s="13"/>
      <c r="B832" s="8" t="str">
        <f>IF(ISBLANK(A832),"",COUNTIF(INPUTS!$B$10:$B$6100,A832))</f>
        <v/>
      </c>
      <c r="C832" s="16" t="str">
        <f>IF(B832=0,"",_xlfn.IFERROR(AVERAGEIF(INPUTS!$B$10:$B$6100,A832,INPUTS!C$10:C$6100),"1 order"))</f>
        <v>1 order</v>
      </c>
    </row>
    <row r="833" spans="1:3" ht="15.75">
      <c r="A833" s="13"/>
      <c r="B833" s="8" t="str">
        <f>IF(ISBLANK(A833),"",COUNTIF(INPUTS!$B$10:$B$6100,A833))</f>
        <v/>
      </c>
      <c r="C833" s="16" t="str">
        <f>IF(B833=0,"",_xlfn.IFERROR(AVERAGEIF(INPUTS!$B$10:$B$6100,A833,INPUTS!C$10:C$6100),"1 order"))</f>
        <v>1 order</v>
      </c>
    </row>
    <row r="834" spans="1:3" ht="15.75">
      <c r="A834" s="13"/>
      <c r="B834" s="8" t="str">
        <f>IF(ISBLANK(A834),"",COUNTIF(INPUTS!$B$10:$B$6100,A834))</f>
        <v/>
      </c>
      <c r="C834" s="16" t="str">
        <f>IF(B834=0,"",_xlfn.IFERROR(AVERAGEIF(INPUTS!$B$10:$B$6100,A834,INPUTS!C$10:C$6100),"1 order"))</f>
        <v>1 order</v>
      </c>
    </row>
    <row r="835" spans="1:3" ht="15.75">
      <c r="A835" s="13"/>
      <c r="B835" s="8" t="str">
        <f>IF(ISBLANK(A835),"",COUNTIF(INPUTS!$B$10:$B$6100,A835))</f>
        <v/>
      </c>
      <c r="C835" s="16" t="str">
        <f>IF(B835=0,"",_xlfn.IFERROR(AVERAGEIF(INPUTS!$B$10:$B$6100,A835,INPUTS!C$10:C$6100),"1 order"))</f>
        <v>1 order</v>
      </c>
    </row>
    <row r="836" spans="1:3" ht="15.75">
      <c r="A836" s="13"/>
      <c r="B836" s="8" t="str">
        <f>IF(ISBLANK(A836),"",COUNTIF(INPUTS!$B$10:$B$6100,A836))</f>
        <v/>
      </c>
      <c r="C836" s="16" t="str">
        <f>IF(B836=0,"",_xlfn.IFERROR(AVERAGEIF(INPUTS!$B$10:$B$6100,A836,INPUTS!C$10:C$6100),"1 order"))</f>
        <v>1 order</v>
      </c>
    </row>
    <row r="837" spans="1:3" ht="15.75">
      <c r="A837" s="13"/>
      <c r="B837" s="8" t="str">
        <f>IF(ISBLANK(A837),"",COUNTIF(INPUTS!$B$10:$B$6100,A837))</f>
        <v/>
      </c>
      <c r="C837" s="16" t="str">
        <f>IF(B837=0,"",_xlfn.IFERROR(AVERAGEIF(INPUTS!$B$10:$B$6100,A837,INPUTS!C$10:C$6100),"1 order"))</f>
        <v>1 order</v>
      </c>
    </row>
    <row r="838" spans="1:3" ht="15.75">
      <c r="A838" s="13"/>
      <c r="B838" s="8" t="str">
        <f>IF(ISBLANK(A838),"",COUNTIF(INPUTS!$B$10:$B$6100,A838))</f>
        <v/>
      </c>
      <c r="C838" s="16" t="str">
        <f>IF(B838=0,"",_xlfn.IFERROR(AVERAGEIF(INPUTS!$B$10:$B$6100,A838,INPUTS!C$10:C$6100),"1 order"))</f>
        <v>1 order</v>
      </c>
    </row>
    <row r="839" spans="1:3" ht="15.75">
      <c r="A839" s="13"/>
      <c r="B839" s="8" t="str">
        <f>IF(ISBLANK(A839),"",COUNTIF(INPUTS!$B$10:$B$6100,A839))</f>
        <v/>
      </c>
      <c r="C839" s="16" t="str">
        <f>IF(B839=0,"",_xlfn.IFERROR(AVERAGEIF(INPUTS!$B$10:$B$6100,A839,INPUTS!C$10:C$6100),"1 order"))</f>
        <v>1 order</v>
      </c>
    </row>
    <row r="840" spans="1:3" ht="15.75">
      <c r="A840" s="13"/>
      <c r="B840" s="8" t="str">
        <f>IF(ISBLANK(A840),"",COUNTIF(INPUTS!$B$10:$B$6100,A840))</f>
        <v/>
      </c>
      <c r="C840" s="16" t="str">
        <f>IF(B840=0,"",_xlfn.IFERROR(AVERAGEIF(INPUTS!$B$10:$B$6100,A840,INPUTS!C$10:C$6100),"1 order"))</f>
        <v>1 order</v>
      </c>
    </row>
    <row r="841" spans="1:3" ht="15.75">
      <c r="A841" s="13"/>
      <c r="B841" s="8" t="str">
        <f>IF(ISBLANK(A841),"",COUNTIF(INPUTS!$B$10:$B$6100,A841))</f>
        <v/>
      </c>
      <c r="C841" s="16" t="str">
        <f>IF(B841=0,"",_xlfn.IFERROR(AVERAGEIF(INPUTS!$B$10:$B$6100,A841,INPUTS!C$10:C$6100),"1 order"))</f>
        <v>1 order</v>
      </c>
    </row>
    <row r="842" spans="1:3" ht="15.75">
      <c r="A842" s="13"/>
      <c r="B842" s="8" t="str">
        <f>IF(ISBLANK(A842),"",COUNTIF(INPUTS!$B$10:$B$6100,A842))</f>
        <v/>
      </c>
      <c r="C842" s="16" t="str">
        <f>IF(B842=0,"",_xlfn.IFERROR(AVERAGEIF(INPUTS!$B$10:$B$6100,A842,INPUTS!C$10:C$6100),"1 order"))</f>
        <v>1 order</v>
      </c>
    </row>
    <row r="843" spans="1:3" ht="15.75">
      <c r="A843" s="13"/>
      <c r="B843" s="8" t="str">
        <f>IF(ISBLANK(A843),"",COUNTIF(INPUTS!$B$10:$B$6100,A843))</f>
        <v/>
      </c>
      <c r="C843" s="16" t="str">
        <f>IF(B843=0,"",_xlfn.IFERROR(AVERAGEIF(INPUTS!$B$10:$B$6100,A843,INPUTS!C$10:C$6100),"1 order"))</f>
        <v>1 order</v>
      </c>
    </row>
    <row r="844" spans="1:3" ht="15.75">
      <c r="A844" s="13"/>
      <c r="B844" s="8" t="str">
        <f>IF(ISBLANK(A844),"",COUNTIF(INPUTS!$B$10:$B$6100,A844))</f>
        <v/>
      </c>
      <c r="C844" s="16" t="str">
        <f>IF(B844=0,"",_xlfn.IFERROR(AVERAGEIF(INPUTS!$B$10:$B$6100,A844,INPUTS!C$10:C$6100),"1 order"))</f>
        <v>1 order</v>
      </c>
    </row>
    <row r="845" spans="1:3" ht="15.75">
      <c r="A845" s="13"/>
      <c r="B845" s="8" t="str">
        <f>IF(ISBLANK(A845),"",COUNTIF(INPUTS!$B$10:$B$6100,A845))</f>
        <v/>
      </c>
      <c r="C845" s="16" t="str">
        <f>IF(B845=0,"",_xlfn.IFERROR(AVERAGEIF(INPUTS!$B$10:$B$6100,A845,INPUTS!C$10:C$6100),"1 order"))</f>
        <v>1 order</v>
      </c>
    </row>
    <row r="846" spans="1:3" ht="15.75">
      <c r="A846" s="13"/>
      <c r="B846" s="8" t="str">
        <f>IF(ISBLANK(A846),"",COUNTIF(INPUTS!$B$10:$B$6100,A846))</f>
        <v/>
      </c>
      <c r="C846" s="16" t="str">
        <f>IF(B846=0,"",_xlfn.IFERROR(AVERAGEIF(INPUTS!$B$10:$B$6100,A846,INPUTS!C$10:C$6100),"1 order"))</f>
        <v>1 order</v>
      </c>
    </row>
    <row r="847" spans="1:3" ht="15.75">
      <c r="A847" s="13"/>
      <c r="B847" s="8" t="str">
        <f>IF(ISBLANK(A847),"",COUNTIF(INPUTS!$B$10:$B$6100,A847))</f>
        <v/>
      </c>
      <c r="C847" s="16" t="str">
        <f>IF(B847=0,"",_xlfn.IFERROR(AVERAGEIF(INPUTS!$B$10:$B$6100,A847,INPUTS!C$10:C$6100),"1 order"))</f>
        <v>1 order</v>
      </c>
    </row>
    <row r="848" spans="1:3" ht="15.75">
      <c r="A848" s="13"/>
      <c r="B848" s="8" t="str">
        <f>IF(ISBLANK(A848),"",COUNTIF(INPUTS!$B$10:$B$6100,A848))</f>
        <v/>
      </c>
      <c r="C848" s="16" t="str">
        <f>IF(B848=0,"",_xlfn.IFERROR(AVERAGEIF(INPUTS!$B$10:$B$6100,A848,INPUTS!C$10:C$6100),"1 order"))</f>
        <v>1 order</v>
      </c>
    </row>
    <row r="849" spans="1:3" ht="15.75">
      <c r="A849" s="13"/>
      <c r="B849" s="8" t="str">
        <f>IF(ISBLANK(A849),"",COUNTIF(INPUTS!$B$10:$B$6100,A849))</f>
        <v/>
      </c>
      <c r="C849" s="16" t="str">
        <f>IF(B849=0,"",_xlfn.IFERROR(AVERAGEIF(INPUTS!$B$10:$B$6100,A849,INPUTS!C$10:C$6100),"1 order"))</f>
        <v>1 order</v>
      </c>
    </row>
    <row r="850" spans="1:3" ht="15.75">
      <c r="A850" s="13"/>
      <c r="B850" s="8" t="str">
        <f>IF(ISBLANK(A850),"",COUNTIF(INPUTS!$B$10:$B$6100,A850))</f>
        <v/>
      </c>
      <c r="C850" s="16" t="str">
        <f>IF(B850=0,"",_xlfn.IFERROR(AVERAGEIF(INPUTS!$B$10:$B$6100,A850,INPUTS!C$10:C$6100),"1 order"))</f>
        <v>1 order</v>
      </c>
    </row>
    <row r="851" spans="1:3" ht="15.75">
      <c r="A851" s="13"/>
      <c r="B851" s="8" t="str">
        <f>IF(ISBLANK(A851),"",COUNTIF(INPUTS!$B$10:$B$6100,A851))</f>
        <v/>
      </c>
      <c r="C851" s="16" t="str">
        <f>IF(B851=0,"",_xlfn.IFERROR(AVERAGEIF(INPUTS!$B$10:$B$6100,A851,INPUTS!C$10:C$6100),"1 order"))</f>
        <v>1 order</v>
      </c>
    </row>
    <row r="852" spans="1:3" ht="15.75">
      <c r="A852" s="13"/>
      <c r="B852" s="8" t="str">
        <f>IF(ISBLANK(A852),"",COUNTIF(INPUTS!$B$10:$B$6100,A852))</f>
        <v/>
      </c>
      <c r="C852" s="16" t="str">
        <f>IF(B852=0,"",_xlfn.IFERROR(AVERAGEIF(INPUTS!$B$10:$B$6100,A852,INPUTS!C$10:C$6100),"1 order"))</f>
        <v>1 order</v>
      </c>
    </row>
    <row r="853" spans="1:3" ht="15.75">
      <c r="A853" s="13"/>
      <c r="B853" s="8" t="str">
        <f>IF(ISBLANK(A853),"",COUNTIF(INPUTS!$B$10:$B$6100,A853))</f>
        <v/>
      </c>
      <c r="C853" s="16" t="str">
        <f>IF(B853=0,"",_xlfn.IFERROR(AVERAGEIF(INPUTS!$B$10:$B$6100,A853,INPUTS!C$10:C$6100),"1 order"))</f>
        <v>1 order</v>
      </c>
    </row>
    <row r="854" spans="1:3" ht="15.75">
      <c r="A854" s="13"/>
      <c r="B854" s="8" t="str">
        <f>IF(ISBLANK(A854),"",COUNTIF(INPUTS!$B$10:$B$6100,A854))</f>
        <v/>
      </c>
      <c r="C854" s="16" t="str">
        <f>IF(B854=0,"",_xlfn.IFERROR(AVERAGEIF(INPUTS!$B$10:$B$6100,A854,INPUTS!C$10:C$6100),"1 order"))</f>
        <v>1 order</v>
      </c>
    </row>
    <row r="855" spans="1:3" ht="15.75">
      <c r="A855" s="13"/>
      <c r="B855" s="8" t="str">
        <f>IF(ISBLANK(A855),"",COUNTIF(INPUTS!$B$10:$B$6100,A855))</f>
        <v/>
      </c>
      <c r="C855" s="16" t="str">
        <f>IF(B855=0,"",_xlfn.IFERROR(AVERAGEIF(INPUTS!$B$10:$B$6100,A855,INPUTS!C$10:C$6100),"1 order"))</f>
        <v>1 order</v>
      </c>
    </row>
    <row r="856" spans="1:3" ht="15.75">
      <c r="A856" s="13"/>
      <c r="B856" s="8" t="str">
        <f>IF(ISBLANK(A856),"",COUNTIF(INPUTS!$B$10:$B$6100,A856))</f>
        <v/>
      </c>
      <c r="C856" s="16" t="str">
        <f>IF(B856=0,"",_xlfn.IFERROR(AVERAGEIF(INPUTS!$B$10:$B$6100,A856,INPUTS!C$10:C$6100),"1 order"))</f>
        <v>1 order</v>
      </c>
    </row>
    <row r="857" spans="1:3" ht="15.75">
      <c r="A857" s="13"/>
      <c r="B857" s="8" t="str">
        <f>IF(ISBLANK(A857),"",COUNTIF(INPUTS!$B$10:$B$6100,A857))</f>
        <v/>
      </c>
      <c r="C857" s="16" t="str">
        <f>IF(B857=0,"",_xlfn.IFERROR(AVERAGEIF(INPUTS!$B$10:$B$6100,A857,INPUTS!C$10:C$6100),"1 order"))</f>
        <v>1 order</v>
      </c>
    </row>
    <row r="858" spans="1:3" ht="15.75">
      <c r="A858" s="13"/>
      <c r="B858" s="8" t="str">
        <f>IF(ISBLANK(A858),"",COUNTIF(INPUTS!$B$10:$B$6100,A858))</f>
        <v/>
      </c>
      <c r="C858" s="16" t="str">
        <f>IF(B858=0,"",_xlfn.IFERROR(AVERAGEIF(INPUTS!$B$10:$B$6100,A858,INPUTS!C$10:C$6100),"1 order"))</f>
        <v>1 order</v>
      </c>
    </row>
    <row r="859" spans="1:3" ht="15.75">
      <c r="A859" s="13"/>
      <c r="B859" s="8" t="str">
        <f>IF(ISBLANK(A859),"",COUNTIF(INPUTS!$B$10:$B$6100,A859))</f>
        <v/>
      </c>
      <c r="C859" s="16" t="str">
        <f>IF(B859=0,"",_xlfn.IFERROR(AVERAGEIF(INPUTS!$B$10:$B$6100,A859,INPUTS!C$10:C$6100),"1 order"))</f>
        <v>1 order</v>
      </c>
    </row>
    <row r="860" spans="1:3" ht="15.75">
      <c r="A860" s="13"/>
      <c r="B860" s="8" t="str">
        <f>IF(ISBLANK(A860),"",COUNTIF(INPUTS!$B$10:$B$6100,A860))</f>
        <v/>
      </c>
      <c r="C860" s="16" t="str">
        <f>IF(B860=0,"",_xlfn.IFERROR(AVERAGEIF(INPUTS!$B$10:$B$6100,A860,INPUTS!C$10:C$6100),"1 order"))</f>
        <v>1 order</v>
      </c>
    </row>
    <row r="861" spans="1:3" ht="15.75">
      <c r="A861" s="13"/>
      <c r="B861" s="8" t="str">
        <f>IF(ISBLANK(A861),"",COUNTIF(INPUTS!$B$10:$B$6100,A861))</f>
        <v/>
      </c>
      <c r="C861" s="16" t="str">
        <f>IF(B861=0,"",_xlfn.IFERROR(AVERAGEIF(INPUTS!$B$10:$B$6100,A861,INPUTS!C$10:C$6100),"1 order"))</f>
        <v>1 order</v>
      </c>
    </row>
    <row r="862" spans="1:3" ht="15.75">
      <c r="A862" s="13"/>
      <c r="B862" s="8" t="str">
        <f>IF(ISBLANK(A862),"",COUNTIF(INPUTS!$B$10:$B$6100,A862))</f>
        <v/>
      </c>
      <c r="C862" s="16" t="str">
        <f>IF(B862=0,"",_xlfn.IFERROR(AVERAGEIF(INPUTS!$B$10:$B$6100,A862,INPUTS!C$10:C$6100),"1 order"))</f>
        <v>1 order</v>
      </c>
    </row>
    <row r="863" spans="1:3" ht="15.75">
      <c r="A863" s="13"/>
      <c r="B863" s="8" t="str">
        <f>IF(ISBLANK(A863),"",COUNTIF(INPUTS!$B$10:$B$6100,A863))</f>
        <v/>
      </c>
      <c r="C863" s="16" t="str">
        <f>IF(B863=0,"",_xlfn.IFERROR(AVERAGEIF(INPUTS!$B$10:$B$6100,A863,INPUTS!C$10:C$6100),"1 order"))</f>
        <v>1 order</v>
      </c>
    </row>
    <row r="864" spans="1:3" ht="15.75">
      <c r="A864" s="13"/>
      <c r="B864" s="8" t="str">
        <f>IF(ISBLANK(A864),"",COUNTIF(INPUTS!$B$10:$B$6100,A864))</f>
        <v/>
      </c>
      <c r="C864" s="16" t="str">
        <f>IF(B864=0,"",_xlfn.IFERROR(AVERAGEIF(INPUTS!$B$10:$B$6100,A864,INPUTS!C$10:C$6100),"1 order"))</f>
        <v>1 order</v>
      </c>
    </row>
    <row r="865" spans="1:3" ht="15.75">
      <c r="A865" s="13"/>
      <c r="B865" s="8" t="str">
        <f>IF(ISBLANK(A865),"",COUNTIF(INPUTS!$B$10:$B$6100,A865))</f>
        <v/>
      </c>
      <c r="C865" s="16" t="str">
        <f>IF(B865=0,"",_xlfn.IFERROR(AVERAGEIF(INPUTS!$B$10:$B$6100,A865,INPUTS!C$10:C$6100),"1 order"))</f>
        <v>1 order</v>
      </c>
    </row>
    <row r="866" spans="1:3" ht="15.75">
      <c r="A866" s="13"/>
      <c r="B866" s="8" t="str">
        <f>IF(ISBLANK(A866),"",COUNTIF(INPUTS!$B$10:$B$6100,A866))</f>
        <v/>
      </c>
      <c r="C866" s="16" t="str">
        <f>IF(B866=0,"",_xlfn.IFERROR(AVERAGEIF(INPUTS!$B$10:$B$6100,A866,INPUTS!C$10:C$6100),"1 order"))</f>
        <v>1 order</v>
      </c>
    </row>
    <row r="867" spans="1:3" ht="15.75">
      <c r="A867" s="13"/>
      <c r="B867" s="8" t="str">
        <f>IF(ISBLANK(A867),"",COUNTIF(INPUTS!$B$10:$B$6100,A867))</f>
        <v/>
      </c>
      <c r="C867" s="16" t="str">
        <f>IF(B867=0,"",_xlfn.IFERROR(AVERAGEIF(INPUTS!$B$10:$B$6100,A867,INPUTS!C$10:C$6100),"1 order"))</f>
        <v>1 order</v>
      </c>
    </row>
    <row r="868" spans="1:3" ht="15.75">
      <c r="A868" s="13"/>
      <c r="B868" s="8" t="str">
        <f>IF(ISBLANK(A868),"",COUNTIF(INPUTS!$B$10:$B$6100,A868))</f>
        <v/>
      </c>
      <c r="C868" s="16" t="str">
        <f>IF(B868=0,"",_xlfn.IFERROR(AVERAGEIF(INPUTS!$B$10:$B$6100,A868,INPUTS!C$10:C$6100),"1 order"))</f>
        <v>1 order</v>
      </c>
    </row>
    <row r="869" spans="1:3" ht="15.75">
      <c r="A869" s="13"/>
      <c r="B869" s="8" t="str">
        <f>IF(ISBLANK(A869),"",COUNTIF(INPUTS!$B$10:$B$6100,A869))</f>
        <v/>
      </c>
      <c r="C869" s="16" t="str">
        <f>IF(B869=0,"",_xlfn.IFERROR(AVERAGEIF(INPUTS!$B$10:$B$6100,A869,INPUTS!C$10:C$6100),"1 order"))</f>
        <v>1 order</v>
      </c>
    </row>
    <row r="870" spans="1:3" ht="15.75">
      <c r="A870" s="13"/>
      <c r="B870" s="8" t="str">
        <f>IF(ISBLANK(A870),"",COUNTIF(INPUTS!$B$10:$B$6100,A870))</f>
        <v/>
      </c>
      <c r="C870" s="16" t="str">
        <f>IF(B870=0,"",_xlfn.IFERROR(AVERAGEIF(INPUTS!$B$10:$B$6100,A870,INPUTS!C$10:C$6100),"1 order"))</f>
        <v>1 order</v>
      </c>
    </row>
    <row r="871" spans="1:3" ht="15.75">
      <c r="A871" s="13"/>
      <c r="B871" s="8" t="str">
        <f>IF(ISBLANK(A871),"",COUNTIF(INPUTS!$B$10:$B$6100,A871))</f>
        <v/>
      </c>
      <c r="C871" s="16" t="str">
        <f>IF(B871=0,"",_xlfn.IFERROR(AVERAGEIF(INPUTS!$B$10:$B$6100,A871,INPUTS!C$10:C$6100),"1 order"))</f>
        <v>1 order</v>
      </c>
    </row>
    <row r="872" spans="1:3" ht="15.75">
      <c r="A872" s="13"/>
      <c r="B872" s="8" t="str">
        <f>IF(ISBLANK(A872),"",COUNTIF(INPUTS!$B$10:$B$6100,A872))</f>
        <v/>
      </c>
      <c r="C872" s="16" t="str">
        <f>IF(B872=0,"",_xlfn.IFERROR(AVERAGEIF(INPUTS!$B$10:$B$6100,A872,INPUTS!C$10:C$6100),"1 order"))</f>
        <v>1 order</v>
      </c>
    </row>
    <row r="873" spans="1:3" ht="15.75">
      <c r="A873" s="13"/>
      <c r="B873" s="8" t="str">
        <f>IF(ISBLANK(A873),"",COUNTIF(INPUTS!$B$10:$B$6100,A873))</f>
        <v/>
      </c>
      <c r="C873" s="16" t="str">
        <f>IF(B873=0,"",_xlfn.IFERROR(AVERAGEIF(INPUTS!$B$10:$B$6100,A873,INPUTS!C$10:C$6100),"1 order"))</f>
        <v>1 order</v>
      </c>
    </row>
    <row r="874" spans="1:3" ht="15.75">
      <c r="A874" s="13"/>
      <c r="B874" s="8" t="str">
        <f>IF(ISBLANK(A874),"",COUNTIF(INPUTS!$B$10:$B$6100,A874))</f>
        <v/>
      </c>
      <c r="C874" s="16" t="str">
        <f>IF(B874=0,"",_xlfn.IFERROR(AVERAGEIF(INPUTS!$B$10:$B$6100,A874,INPUTS!C$10:C$6100),"1 order"))</f>
        <v>1 order</v>
      </c>
    </row>
    <row r="875" spans="1:3" ht="15.75">
      <c r="A875" s="13"/>
      <c r="B875" s="8" t="str">
        <f>IF(ISBLANK(A875),"",COUNTIF(INPUTS!$B$10:$B$6100,A875))</f>
        <v/>
      </c>
      <c r="C875" s="16" t="str">
        <f>IF(B875=0,"",_xlfn.IFERROR(AVERAGEIF(INPUTS!$B$10:$B$6100,A875,INPUTS!C$10:C$6100),"1 order"))</f>
        <v>1 order</v>
      </c>
    </row>
    <row r="876" spans="1:3" ht="15.75">
      <c r="A876" s="13"/>
      <c r="B876" s="8" t="str">
        <f>IF(ISBLANK(A876),"",COUNTIF(INPUTS!$B$10:$B$6100,A876))</f>
        <v/>
      </c>
      <c r="C876" s="16" t="str">
        <f>IF(B876=0,"",_xlfn.IFERROR(AVERAGEIF(INPUTS!$B$10:$B$6100,A876,INPUTS!C$10:C$6100),"1 order"))</f>
        <v>1 order</v>
      </c>
    </row>
    <row r="877" spans="1:3" ht="15.75">
      <c r="A877" s="13"/>
      <c r="B877" s="8" t="str">
        <f>IF(ISBLANK(A877),"",COUNTIF(INPUTS!$B$10:$B$6100,A877))</f>
        <v/>
      </c>
      <c r="C877" s="16" t="str">
        <f>IF(B877=0,"",_xlfn.IFERROR(AVERAGEIF(INPUTS!$B$10:$B$6100,A877,INPUTS!C$10:C$6100),"1 order"))</f>
        <v>1 order</v>
      </c>
    </row>
    <row r="878" spans="1:3" ht="15.75">
      <c r="A878" s="13"/>
      <c r="B878" s="8" t="str">
        <f>IF(ISBLANK(A878),"",COUNTIF(INPUTS!$B$10:$B$6100,A878))</f>
        <v/>
      </c>
      <c r="C878" s="16" t="str">
        <f>IF(B878=0,"",_xlfn.IFERROR(AVERAGEIF(INPUTS!$B$10:$B$6100,A878,INPUTS!C$10:C$6100),"1 order"))</f>
        <v>1 order</v>
      </c>
    </row>
    <row r="879" spans="1:3" ht="15.75">
      <c r="A879" s="13"/>
      <c r="B879" s="8" t="str">
        <f>IF(ISBLANK(A879),"",COUNTIF(INPUTS!$B$10:$B$6100,A879))</f>
        <v/>
      </c>
      <c r="C879" s="16" t="str">
        <f>IF(B879=0,"",_xlfn.IFERROR(AVERAGEIF(INPUTS!$B$10:$B$6100,A879,INPUTS!C$10:C$6100),"1 order"))</f>
        <v>1 order</v>
      </c>
    </row>
    <row r="880" spans="1:3" ht="15.75">
      <c r="A880" s="13"/>
      <c r="B880" s="8" t="str">
        <f>IF(ISBLANK(A880),"",COUNTIF(INPUTS!$B$10:$B$6100,A880))</f>
        <v/>
      </c>
      <c r="C880" s="16" t="str">
        <f>IF(B880=0,"",_xlfn.IFERROR(AVERAGEIF(INPUTS!$B$10:$B$6100,A880,INPUTS!C$10:C$6100),"1 order"))</f>
        <v>1 order</v>
      </c>
    </row>
    <row r="881" spans="1:3" ht="15.75">
      <c r="A881" s="13"/>
      <c r="B881" s="8" t="str">
        <f>IF(ISBLANK(A881),"",COUNTIF(INPUTS!$B$10:$B$6100,A881))</f>
        <v/>
      </c>
      <c r="C881" s="16" t="str">
        <f>IF(B881=0,"",_xlfn.IFERROR(AVERAGEIF(INPUTS!$B$10:$B$6100,A881,INPUTS!C$10:C$6100),"1 order"))</f>
        <v>1 order</v>
      </c>
    </row>
    <row r="882" spans="1:3" ht="15.75">
      <c r="A882" s="13"/>
      <c r="B882" s="8" t="str">
        <f>IF(ISBLANK(A882),"",COUNTIF(INPUTS!$B$10:$B$6100,A882))</f>
        <v/>
      </c>
      <c r="C882" s="16" t="str">
        <f>IF(B882=0,"",_xlfn.IFERROR(AVERAGEIF(INPUTS!$B$10:$B$6100,A882,INPUTS!C$10:C$6100),"1 order"))</f>
        <v>1 order</v>
      </c>
    </row>
    <row r="883" spans="1:3" ht="15.75">
      <c r="A883" s="13"/>
      <c r="B883" s="8" t="str">
        <f>IF(ISBLANK(A883),"",COUNTIF(INPUTS!$B$10:$B$6100,A883))</f>
        <v/>
      </c>
      <c r="C883" s="16" t="str">
        <f>IF(B883=0,"",_xlfn.IFERROR(AVERAGEIF(INPUTS!$B$10:$B$6100,A883,INPUTS!C$10:C$6100),"1 order"))</f>
        <v>1 order</v>
      </c>
    </row>
    <row r="884" spans="1:3" ht="15.75">
      <c r="A884" s="13"/>
      <c r="B884" s="8" t="str">
        <f>IF(ISBLANK(A884),"",COUNTIF(INPUTS!$B$10:$B$6100,A884))</f>
        <v/>
      </c>
      <c r="C884" s="16" t="str">
        <f>IF(B884=0,"",_xlfn.IFERROR(AVERAGEIF(INPUTS!$B$10:$B$6100,A884,INPUTS!C$10:C$6100),"1 order"))</f>
        <v>1 order</v>
      </c>
    </row>
    <row r="885" spans="1:3" ht="15.75">
      <c r="A885" s="13"/>
      <c r="B885" s="8" t="str">
        <f>IF(ISBLANK(A885),"",COUNTIF(INPUTS!$B$10:$B$6100,A885))</f>
        <v/>
      </c>
      <c r="C885" s="16" t="str">
        <f>IF(B885=0,"",_xlfn.IFERROR(AVERAGEIF(INPUTS!$B$10:$B$6100,A885,INPUTS!C$10:C$6100),"1 order"))</f>
        <v>1 order</v>
      </c>
    </row>
    <row r="886" spans="1:3" ht="15.75">
      <c r="A886" s="13"/>
      <c r="B886" s="8" t="str">
        <f>IF(ISBLANK(A886),"",COUNTIF(INPUTS!$B$10:$B$6100,A886))</f>
        <v/>
      </c>
      <c r="C886" s="16" t="str">
        <f>IF(B886=0,"",_xlfn.IFERROR(AVERAGEIF(INPUTS!$B$10:$B$6100,A886,INPUTS!C$10:C$6100),"1 order"))</f>
        <v>1 order</v>
      </c>
    </row>
    <row r="887" spans="1:3" ht="15.75">
      <c r="A887" s="13"/>
      <c r="B887" s="8" t="str">
        <f>IF(ISBLANK(A887),"",COUNTIF(INPUTS!$B$10:$B$6100,A887))</f>
        <v/>
      </c>
      <c r="C887" s="16" t="str">
        <f>IF(B887=0,"",_xlfn.IFERROR(AVERAGEIF(INPUTS!$B$10:$B$6100,A887,INPUTS!C$10:C$6100),"1 order"))</f>
        <v>1 order</v>
      </c>
    </row>
    <row r="888" spans="1:3" ht="15.75">
      <c r="A888" s="13"/>
      <c r="B888" s="8" t="str">
        <f>IF(ISBLANK(A888),"",COUNTIF(INPUTS!$B$10:$B$6100,A888))</f>
        <v/>
      </c>
      <c r="C888" s="16" t="str">
        <f>IF(B888=0,"",_xlfn.IFERROR(AVERAGEIF(INPUTS!$B$10:$B$6100,A888,INPUTS!C$10:C$6100),"1 order"))</f>
        <v>1 order</v>
      </c>
    </row>
    <row r="889" spans="1:3" ht="15.75">
      <c r="A889" s="13"/>
      <c r="B889" s="8" t="str">
        <f>IF(ISBLANK(A889),"",COUNTIF(INPUTS!$B$10:$B$6100,A889))</f>
        <v/>
      </c>
      <c r="C889" s="16" t="str">
        <f>IF(B889=0,"",_xlfn.IFERROR(AVERAGEIF(INPUTS!$B$10:$B$6100,A889,INPUTS!C$10:C$6100),"1 order"))</f>
        <v>1 order</v>
      </c>
    </row>
    <row r="890" spans="1:3" ht="15.75">
      <c r="A890" s="13"/>
      <c r="B890" s="8" t="str">
        <f>IF(ISBLANK(A890),"",COUNTIF(INPUTS!$B$10:$B$6100,A890))</f>
        <v/>
      </c>
      <c r="C890" s="16" t="str">
        <f>IF(B890=0,"",_xlfn.IFERROR(AVERAGEIF(INPUTS!$B$10:$B$6100,A890,INPUTS!C$10:C$6100),"1 order"))</f>
        <v>1 order</v>
      </c>
    </row>
    <row r="891" spans="1:3" ht="15.75">
      <c r="A891" s="13"/>
      <c r="B891" s="8" t="str">
        <f>IF(ISBLANK(A891),"",COUNTIF(INPUTS!$B$10:$B$6100,A891))</f>
        <v/>
      </c>
      <c r="C891" s="16" t="str">
        <f>IF(B891=0,"",_xlfn.IFERROR(AVERAGEIF(INPUTS!$B$10:$B$6100,A891,INPUTS!C$10:C$6100),"1 order"))</f>
        <v>1 order</v>
      </c>
    </row>
    <row r="892" spans="1:3" ht="15.75">
      <c r="A892" s="13"/>
      <c r="B892" s="8" t="str">
        <f>IF(ISBLANK(A892),"",COUNTIF(INPUTS!$B$10:$B$6100,A892))</f>
        <v/>
      </c>
      <c r="C892" s="16" t="str">
        <f>IF(B892=0,"",_xlfn.IFERROR(AVERAGEIF(INPUTS!$B$10:$B$6100,A892,INPUTS!C$10:C$6100),"1 order"))</f>
        <v>1 order</v>
      </c>
    </row>
    <row r="893" spans="1:3" ht="15.75">
      <c r="A893" s="13"/>
      <c r="B893" s="8" t="str">
        <f>IF(ISBLANK(A893),"",COUNTIF(INPUTS!$B$10:$B$6100,A893))</f>
        <v/>
      </c>
      <c r="C893" s="16" t="str">
        <f>IF(B893=0,"",_xlfn.IFERROR(AVERAGEIF(INPUTS!$B$10:$B$6100,A893,INPUTS!C$10:C$6100),"1 order"))</f>
        <v>1 order</v>
      </c>
    </row>
    <row r="894" spans="1:3" ht="15.75">
      <c r="A894" s="13"/>
      <c r="B894" s="8" t="str">
        <f>IF(ISBLANK(A894),"",COUNTIF(INPUTS!$B$10:$B$6100,A894))</f>
        <v/>
      </c>
      <c r="C894" s="16" t="str">
        <f>IF(B894=0,"",_xlfn.IFERROR(AVERAGEIF(INPUTS!$B$10:$B$6100,A894,INPUTS!C$10:C$6100),"1 order"))</f>
        <v>1 order</v>
      </c>
    </row>
    <row r="895" spans="1:3" ht="15.75">
      <c r="A895" s="13"/>
      <c r="B895" s="8" t="str">
        <f>IF(ISBLANK(A895),"",COUNTIF(INPUTS!$B$10:$B$6100,A895))</f>
        <v/>
      </c>
      <c r="C895" s="16" t="str">
        <f>IF(B895=0,"",_xlfn.IFERROR(AVERAGEIF(INPUTS!$B$10:$B$6100,A895,INPUTS!C$10:C$6100),"1 order"))</f>
        <v>1 order</v>
      </c>
    </row>
    <row r="896" spans="1:3" ht="15.75">
      <c r="A896" s="13"/>
      <c r="B896" s="8" t="str">
        <f>IF(ISBLANK(A896),"",COUNTIF(INPUTS!$B$10:$B$6100,A896))</f>
        <v/>
      </c>
      <c r="C896" s="16" t="str">
        <f>IF(B896=0,"",_xlfn.IFERROR(AVERAGEIF(INPUTS!$B$10:$B$6100,A896,INPUTS!C$10:C$6100),"1 order"))</f>
        <v>1 order</v>
      </c>
    </row>
    <row r="897" spans="1:3" ht="15.75">
      <c r="A897" s="13"/>
      <c r="B897" s="8" t="str">
        <f>IF(ISBLANK(A897),"",COUNTIF(INPUTS!$B$10:$B$6100,A897))</f>
        <v/>
      </c>
      <c r="C897" s="16" t="str">
        <f>IF(B897=0,"",_xlfn.IFERROR(AVERAGEIF(INPUTS!$B$10:$B$6100,A897,INPUTS!C$10:C$6100),"1 order"))</f>
        <v>1 order</v>
      </c>
    </row>
    <row r="898" spans="1:3" ht="15.75">
      <c r="A898" s="13"/>
      <c r="B898" s="8" t="str">
        <f>IF(ISBLANK(A898),"",COUNTIF(INPUTS!$B$10:$B$6100,A898))</f>
        <v/>
      </c>
      <c r="C898" s="16" t="str">
        <f>IF(B898=0,"",_xlfn.IFERROR(AVERAGEIF(INPUTS!$B$10:$B$6100,A898,INPUTS!C$10:C$6100),"1 order"))</f>
        <v>1 order</v>
      </c>
    </row>
    <row r="899" spans="1:3" ht="15.75">
      <c r="A899" s="13"/>
      <c r="B899" s="8" t="str">
        <f>IF(ISBLANK(A899),"",COUNTIF(INPUTS!$B$10:$B$6100,A899))</f>
        <v/>
      </c>
      <c r="C899" s="16" t="str">
        <f>IF(B899=0,"",_xlfn.IFERROR(AVERAGEIF(INPUTS!$B$10:$B$6100,A899,INPUTS!C$10:C$6100),"1 order"))</f>
        <v>1 order</v>
      </c>
    </row>
    <row r="900" spans="1:3" ht="15.75">
      <c r="A900" s="13"/>
      <c r="B900" s="8" t="str">
        <f>IF(ISBLANK(A900),"",COUNTIF(INPUTS!$B$10:$B$6100,A900))</f>
        <v/>
      </c>
      <c r="C900" s="16" t="str">
        <f>IF(B900=0,"",_xlfn.IFERROR(AVERAGEIF(INPUTS!$B$10:$B$6100,A900,INPUTS!C$10:C$6100),"1 order"))</f>
        <v>1 order</v>
      </c>
    </row>
    <row r="901" spans="1:3" ht="15.75">
      <c r="A901" s="13"/>
      <c r="B901" s="8" t="str">
        <f>IF(ISBLANK(A901),"",COUNTIF(INPUTS!$B$10:$B$6100,A901))</f>
        <v/>
      </c>
      <c r="C901" s="16" t="str">
        <f>IF(B901=0,"",_xlfn.IFERROR(AVERAGEIF(INPUTS!$B$10:$B$6100,A901,INPUTS!C$10:C$6100),"1 order"))</f>
        <v>1 order</v>
      </c>
    </row>
    <row r="902" spans="1:3" ht="15.75">
      <c r="A902" s="13"/>
      <c r="B902" s="8" t="str">
        <f>IF(ISBLANK(A902),"",COUNTIF(INPUTS!$B$10:$B$6100,A902))</f>
        <v/>
      </c>
      <c r="C902" s="16" t="str">
        <f>IF(B902=0,"",_xlfn.IFERROR(AVERAGEIF(INPUTS!$B$10:$B$6100,A902,INPUTS!C$10:C$6100),"1 order"))</f>
        <v>1 order</v>
      </c>
    </row>
    <row r="903" spans="1:3" ht="15.75">
      <c r="A903" s="13"/>
      <c r="B903" s="8" t="str">
        <f>IF(ISBLANK(A903),"",COUNTIF(INPUTS!$B$10:$B$6100,A903))</f>
        <v/>
      </c>
      <c r="C903" s="16" t="str">
        <f>IF(B903=0,"",_xlfn.IFERROR(AVERAGEIF(INPUTS!$B$10:$B$6100,A903,INPUTS!C$10:C$6100),"1 order"))</f>
        <v>1 order</v>
      </c>
    </row>
    <row r="904" spans="1:3" ht="15.75">
      <c r="A904" s="13"/>
      <c r="B904" s="8" t="str">
        <f>IF(ISBLANK(A904),"",COUNTIF(INPUTS!$B$10:$B$6100,A904))</f>
        <v/>
      </c>
      <c r="C904" s="16" t="str">
        <f>IF(B904=0,"",_xlfn.IFERROR(AVERAGEIF(INPUTS!$B$10:$B$6100,A904,INPUTS!C$10:C$6100),"1 order"))</f>
        <v>1 order</v>
      </c>
    </row>
    <row r="905" spans="1:3" ht="15.75">
      <c r="A905" s="13"/>
      <c r="B905" s="8" t="str">
        <f>IF(ISBLANK(A905),"",COUNTIF(INPUTS!$B$10:$B$6100,A905))</f>
        <v/>
      </c>
      <c r="C905" s="16" t="str">
        <f>IF(B905=0,"",_xlfn.IFERROR(AVERAGEIF(INPUTS!$B$10:$B$6100,A905,INPUTS!C$10:C$6100),"1 order"))</f>
        <v>1 order</v>
      </c>
    </row>
    <row r="906" spans="1:3" ht="15.75">
      <c r="A906" s="13"/>
      <c r="B906" s="8" t="str">
        <f>IF(ISBLANK(A906),"",COUNTIF(INPUTS!$B$10:$B$6100,A906))</f>
        <v/>
      </c>
      <c r="C906" s="16" t="str">
        <f>IF(B906=0,"",_xlfn.IFERROR(AVERAGEIF(INPUTS!$B$10:$B$6100,A906,INPUTS!C$10:C$6100),"1 order"))</f>
        <v>1 order</v>
      </c>
    </row>
    <row r="907" spans="1:3" ht="15.75">
      <c r="A907" s="13"/>
      <c r="B907" s="8" t="str">
        <f>IF(ISBLANK(A907),"",COUNTIF(INPUTS!$B$10:$B$6100,A907))</f>
        <v/>
      </c>
      <c r="C907" s="16" t="str">
        <f>IF(B907=0,"",_xlfn.IFERROR(AVERAGEIF(INPUTS!$B$10:$B$6100,A907,INPUTS!C$10:C$6100),"1 order"))</f>
        <v>1 order</v>
      </c>
    </row>
    <row r="908" spans="1:3" ht="15.75">
      <c r="A908" s="13"/>
      <c r="B908" s="8" t="str">
        <f>IF(ISBLANK(A908),"",COUNTIF(INPUTS!$B$10:$B$6100,A908))</f>
        <v/>
      </c>
      <c r="C908" s="16" t="str">
        <f>IF(B908=0,"",_xlfn.IFERROR(AVERAGEIF(INPUTS!$B$10:$B$6100,A908,INPUTS!C$10:C$6100),"1 order"))</f>
        <v>1 order</v>
      </c>
    </row>
    <row r="909" spans="1:3" ht="15.75">
      <c r="A909" s="13"/>
      <c r="B909" s="8" t="str">
        <f>IF(ISBLANK(A909),"",COUNTIF(INPUTS!$B$10:$B$6100,A909))</f>
        <v/>
      </c>
      <c r="C909" s="16" t="str">
        <f>IF(B909=0,"",_xlfn.IFERROR(AVERAGEIF(INPUTS!$B$10:$B$6100,A909,INPUTS!C$10:C$6100),"1 order"))</f>
        <v>1 order</v>
      </c>
    </row>
    <row r="910" spans="1:3" ht="15.75">
      <c r="A910" s="13"/>
      <c r="B910" s="8" t="str">
        <f>IF(ISBLANK(A910),"",COUNTIF(INPUTS!$B$10:$B$6100,A910))</f>
        <v/>
      </c>
      <c r="C910" s="16" t="str">
        <f>IF(B910=0,"",_xlfn.IFERROR(AVERAGEIF(INPUTS!$B$10:$B$6100,A910,INPUTS!C$10:C$6100),"1 order"))</f>
        <v>1 order</v>
      </c>
    </row>
    <row r="911" spans="1:3" ht="15.75">
      <c r="A911" s="13"/>
      <c r="B911" s="8" t="str">
        <f>IF(ISBLANK(A911),"",COUNTIF(INPUTS!$B$10:$B$6100,A911))</f>
        <v/>
      </c>
      <c r="C911" s="16" t="str">
        <f>IF(B911=0,"",_xlfn.IFERROR(AVERAGEIF(INPUTS!$B$10:$B$6100,A911,INPUTS!C$10:C$6100),"1 order"))</f>
        <v>1 order</v>
      </c>
    </row>
    <row r="912" spans="1:3" ht="15.75">
      <c r="A912" s="13"/>
      <c r="B912" s="8" t="str">
        <f>IF(ISBLANK(A912),"",COUNTIF(INPUTS!$B$10:$B$6100,A912))</f>
        <v/>
      </c>
      <c r="C912" s="16" t="str">
        <f>IF(B912=0,"",_xlfn.IFERROR(AVERAGEIF(INPUTS!$B$10:$B$6100,A912,INPUTS!C$10:C$6100),"1 order"))</f>
        <v>1 order</v>
      </c>
    </row>
    <row r="913" spans="1:3" ht="15.75">
      <c r="A913" s="13"/>
      <c r="B913" s="8" t="str">
        <f>IF(ISBLANK(A913),"",COUNTIF(INPUTS!$B$10:$B$6100,A913))</f>
        <v/>
      </c>
      <c r="C913" s="16" t="str">
        <f>IF(B913=0,"",_xlfn.IFERROR(AVERAGEIF(INPUTS!$B$10:$B$6100,A913,INPUTS!C$10:C$6100),"1 order"))</f>
        <v>1 order</v>
      </c>
    </row>
    <row r="914" spans="1:3" ht="15.75">
      <c r="A914" s="13"/>
      <c r="B914" s="8" t="str">
        <f>IF(ISBLANK(A914),"",COUNTIF(INPUTS!$B$10:$B$6100,A914))</f>
        <v/>
      </c>
      <c r="C914" s="16" t="str">
        <f>IF(B914=0,"",_xlfn.IFERROR(AVERAGEIF(INPUTS!$B$10:$B$6100,A914,INPUTS!C$10:C$6100),"1 order"))</f>
        <v>1 order</v>
      </c>
    </row>
    <row r="915" spans="1:3" ht="15.75">
      <c r="A915" s="13"/>
      <c r="B915" s="8" t="str">
        <f>IF(ISBLANK(A915),"",COUNTIF(INPUTS!$B$10:$B$6100,A915))</f>
        <v/>
      </c>
      <c r="C915" s="16" t="str">
        <f>IF(B915=0,"",_xlfn.IFERROR(AVERAGEIF(INPUTS!$B$10:$B$6100,A915,INPUTS!C$10:C$6100),"1 order"))</f>
        <v>1 order</v>
      </c>
    </row>
    <row r="916" spans="1:3" ht="15.75">
      <c r="A916" s="13"/>
      <c r="B916" s="8" t="str">
        <f>IF(ISBLANK(A916),"",COUNTIF(INPUTS!$B$10:$B$6100,A916))</f>
        <v/>
      </c>
      <c r="C916" s="16" t="str">
        <f>IF(B916=0,"",_xlfn.IFERROR(AVERAGEIF(INPUTS!$B$10:$B$6100,A916,INPUTS!C$10:C$6100),"1 order"))</f>
        <v>1 order</v>
      </c>
    </row>
    <row r="917" spans="1:3" ht="15.75">
      <c r="A917" s="13"/>
      <c r="B917" s="8" t="str">
        <f>IF(ISBLANK(A917),"",COUNTIF(INPUTS!$B$10:$B$6100,A917))</f>
        <v/>
      </c>
      <c r="C917" s="16" t="str">
        <f>IF(B917=0,"",_xlfn.IFERROR(AVERAGEIF(INPUTS!$B$10:$B$6100,A917,INPUTS!C$10:C$6100),"1 order"))</f>
        <v>1 order</v>
      </c>
    </row>
    <row r="918" spans="1:3" ht="15.75">
      <c r="A918" s="13"/>
      <c r="B918" s="8" t="str">
        <f>IF(ISBLANK(A918),"",COUNTIF(INPUTS!$B$10:$B$6100,A918))</f>
        <v/>
      </c>
      <c r="C918" s="16" t="str">
        <f>IF(B918=0,"",_xlfn.IFERROR(AVERAGEIF(INPUTS!$B$10:$B$6100,A918,INPUTS!C$10:C$6100),"1 order"))</f>
        <v>1 order</v>
      </c>
    </row>
    <row r="919" spans="1:3" ht="15.75">
      <c r="A919" s="13"/>
      <c r="B919" s="8" t="str">
        <f>IF(ISBLANK(A919),"",COUNTIF(INPUTS!$B$10:$B$6100,A919))</f>
        <v/>
      </c>
      <c r="C919" s="16" t="str">
        <f>IF(B919=0,"",_xlfn.IFERROR(AVERAGEIF(INPUTS!$B$10:$B$6100,A919,INPUTS!C$10:C$6100),"1 order"))</f>
        <v>1 order</v>
      </c>
    </row>
    <row r="920" spans="1:3" ht="15.75">
      <c r="A920" s="13"/>
      <c r="B920" s="8" t="str">
        <f>IF(ISBLANK(A920),"",COUNTIF(INPUTS!$B$10:$B$6100,A920))</f>
        <v/>
      </c>
      <c r="C920" s="16" t="str">
        <f>IF(B920=0,"",_xlfn.IFERROR(AVERAGEIF(INPUTS!$B$10:$B$6100,A920,INPUTS!C$10:C$6100),"1 order"))</f>
        <v>1 order</v>
      </c>
    </row>
    <row r="921" spans="1:3" ht="15.75">
      <c r="A921" s="13"/>
      <c r="B921" s="8" t="str">
        <f>IF(ISBLANK(A921),"",COUNTIF(INPUTS!$B$10:$B$6100,A921))</f>
        <v/>
      </c>
      <c r="C921" s="16" t="str">
        <f>IF(B921=0,"",_xlfn.IFERROR(AVERAGEIF(INPUTS!$B$10:$B$6100,A921,INPUTS!C$10:C$6100),"1 order"))</f>
        <v>1 order</v>
      </c>
    </row>
    <row r="922" spans="1:3" ht="15.75">
      <c r="A922" s="13"/>
      <c r="B922" s="8" t="str">
        <f>IF(ISBLANK(A922),"",COUNTIF(INPUTS!$B$10:$B$6100,A922))</f>
        <v/>
      </c>
      <c r="C922" s="16" t="str">
        <f>IF(B922=0,"",_xlfn.IFERROR(AVERAGEIF(INPUTS!$B$10:$B$6100,A922,INPUTS!C$10:C$6100),"1 order"))</f>
        <v>1 order</v>
      </c>
    </row>
    <row r="923" spans="1:3" ht="15.75">
      <c r="A923" s="13"/>
      <c r="B923" s="8" t="str">
        <f>IF(ISBLANK(A923),"",COUNTIF(INPUTS!$B$10:$B$6100,A923))</f>
        <v/>
      </c>
      <c r="C923" s="16" t="str">
        <f>IF(B923=0,"",_xlfn.IFERROR(AVERAGEIF(INPUTS!$B$10:$B$6100,A923,INPUTS!C$10:C$6100),"1 order"))</f>
        <v>1 order</v>
      </c>
    </row>
    <row r="924" spans="1:3" ht="15.75">
      <c r="A924" s="13"/>
      <c r="B924" s="8" t="str">
        <f>IF(ISBLANK(A924),"",COUNTIF(INPUTS!$B$10:$B$6100,A924))</f>
        <v/>
      </c>
      <c r="C924" s="16" t="str">
        <f>IF(B924=0,"",_xlfn.IFERROR(AVERAGEIF(INPUTS!$B$10:$B$6100,A924,INPUTS!C$10:C$6100),"1 order"))</f>
        <v>1 order</v>
      </c>
    </row>
    <row r="925" spans="1:3" ht="15.75">
      <c r="A925" s="13"/>
      <c r="B925" s="8" t="str">
        <f>IF(ISBLANK(A925),"",COUNTIF(INPUTS!$B$10:$B$6100,A925))</f>
        <v/>
      </c>
      <c r="C925" s="16" t="str">
        <f>IF(B925=0,"",_xlfn.IFERROR(AVERAGEIF(INPUTS!$B$10:$B$6100,A925,INPUTS!C$10:C$6100),"1 order"))</f>
        <v>1 order</v>
      </c>
    </row>
    <row r="926" spans="1:3" ht="15.75">
      <c r="A926" s="13"/>
      <c r="B926" s="8" t="str">
        <f>IF(ISBLANK(A926),"",COUNTIF(INPUTS!$B$10:$B$6100,A926))</f>
        <v/>
      </c>
      <c r="C926" s="16" t="str">
        <f>IF(B926=0,"",_xlfn.IFERROR(AVERAGEIF(INPUTS!$B$10:$B$6100,A926,INPUTS!C$10:C$6100),"1 order"))</f>
        <v>1 order</v>
      </c>
    </row>
    <row r="927" spans="1:3" ht="15.75">
      <c r="A927" s="13"/>
      <c r="B927" s="8" t="str">
        <f>IF(ISBLANK(A927),"",COUNTIF(INPUTS!$B$10:$B$6100,A927))</f>
        <v/>
      </c>
      <c r="C927" s="16" t="str">
        <f>IF(B927=0,"",_xlfn.IFERROR(AVERAGEIF(INPUTS!$B$10:$B$6100,A927,INPUTS!C$10:C$6100),"1 order"))</f>
        <v>1 order</v>
      </c>
    </row>
    <row r="928" spans="1:3" ht="15.75">
      <c r="A928" s="13"/>
      <c r="B928" s="8" t="str">
        <f>IF(ISBLANK(A928),"",COUNTIF(INPUTS!$B$10:$B$6100,A928))</f>
        <v/>
      </c>
      <c r="C928" s="16" t="str">
        <f>IF(B928=0,"",_xlfn.IFERROR(AVERAGEIF(INPUTS!$B$10:$B$6100,A928,INPUTS!C$10:C$6100),"1 order"))</f>
        <v>1 order</v>
      </c>
    </row>
    <row r="929" spans="1:3" ht="15.75">
      <c r="A929" s="13"/>
      <c r="B929" s="8" t="str">
        <f>IF(ISBLANK(A929),"",COUNTIF(INPUTS!$B$10:$B$6100,A929))</f>
        <v/>
      </c>
      <c r="C929" s="16" t="str">
        <f>IF(B929=0,"",_xlfn.IFERROR(AVERAGEIF(INPUTS!$B$10:$B$6100,A929,INPUTS!C$10:C$6100),"1 order"))</f>
        <v>1 order</v>
      </c>
    </row>
    <row r="930" spans="1:3" ht="15.75">
      <c r="A930" s="13"/>
      <c r="B930" s="8" t="str">
        <f>IF(ISBLANK(A930),"",COUNTIF(INPUTS!$B$10:$B$6100,A930))</f>
        <v/>
      </c>
      <c r="C930" s="16" t="str">
        <f>IF(B930=0,"",_xlfn.IFERROR(AVERAGEIF(INPUTS!$B$10:$B$6100,A930,INPUTS!C$10:C$6100),"1 order"))</f>
        <v>1 order</v>
      </c>
    </row>
    <row r="931" spans="1:3" ht="15.75">
      <c r="A931" s="13"/>
      <c r="B931" s="8" t="str">
        <f>IF(ISBLANK(A931),"",COUNTIF(INPUTS!$B$10:$B$6100,A931))</f>
        <v/>
      </c>
      <c r="C931" s="16" t="str">
        <f>IF(B931=0,"",_xlfn.IFERROR(AVERAGEIF(INPUTS!$B$10:$B$6100,A931,INPUTS!C$10:C$6100),"1 order"))</f>
        <v>1 order</v>
      </c>
    </row>
    <row r="932" spans="1:3" ht="15.75">
      <c r="A932" s="13"/>
      <c r="B932" s="8" t="str">
        <f>IF(ISBLANK(A932),"",COUNTIF(INPUTS!$B$10:$B$6100,A932))</f>
        <v/>
      </c>
      <c r="C932" s="16" t="str">
        <f>IF(B932=0,"",_xlfn.IFERROR(AVERAGEIF(INPUTS!$B$10:$B$6100,A932,INPUTS!C$10:C$6100),"1 order"))</f>
        <v>1 order</v>
      </c>
    </row>
    <row r="933" spans="1:3" ht="15.75">
      <c r="A933" s="13"/>
      <c r="B933" s="8" t="str">
        <f>IF(ISBLANK(A933),"",COUNTIF(INPUTS!$B$10:$B$6100,A933))</f>
        <v/>
      </c>
      <c r="C933" s="16" t="str">
        <f>IF(B933=0,"",_xlfn.IFERROR(AVERAGEIF(INPUTS!$B$10:$B$6100,A933,INPUTS!C$10:C$6100),"1 order"))</f>
        <v>1 order</v>
      </c>
    </row>
    <row r="934" spans="1:3" ht="15.75">
      <c r="A934" s="13"/>
      <c r="B934" s="8" t="str">
        <f>IF(ISBLANK(A934),"",COUNTIF(INPUTS!$B$10:$B$6100,A934))</f>
        <v/>
      </c>
      <c r="C934" s="16" t="str">
        <f>IF(B934=0,"",_xlfn.IFERROR(AVERAGEIF(INPUTS!$B$10:$B$6100,A934,INPUTS!C$10:C$6100),"1 order"))</f>
        <v>1 order</v>
      </c>
    </row>
    <row r="935" spans="1:3" ht="15.75">
      <c r="A935" s="13"/>
      <c r="B935" s="8" t="str">
        <f>IF(ISBLANK(A935),"",COUNTIF(INPUTS!$B$10:$B$6100,A935))</f>
        <v/>
      </c>
      <c r="C935" s="16" t="str">
        <f>IF(B935=0,"",_xlfn.IFERROR(AVERAGEIF(INPUTS!$B$10:$B$6100,A935,INPUTS!C$10:C$6100),"1 order"))</f>
        <v>1 order</v>
      </c>
    </row>
    <row r="936" spans="1:3" ht="15.75">
      <c r="A936" s="13"/>
      <c r="B936" s="8" t="str">
        <f>IF(ISBLANK(A936),"",COUNTIF(INPUTS!$B$10:$B$6100,A936))</f>
        <v/>
      </c>
      <c r="C936" s="16" t="str">
        <f>IF(B936=0,"",_xlfn.IFERROR(AVERAGEIF(INPUTS!$B$10:$B$6100,A936,INPUTS!C$10:C$6100),"1 order"))</f>
        <v>1 order</v>
      </c>
    </row>
    <row r="937" spans="1:3" ht="15.75">
      <c r="A937" s="13"/>
      <c r="B937" s="8" t="str">
        <f>IF(ISBLANK(A937),"",COUNTIF(INPUTS!$B$10:$B$6100,A937))</f>
        <v/>
      </c>
      <c r="C937" s="16" t="str">
        <f>IF(B937=0,"",_xlfn.IFERROR(AVERAGEIF(INPUTS!$B$10:$B$6100,A937,INPUTS!C$10:C$6100),"1 order"))</f>
        <v>1 order</v>
      </c>
    </row>
    <row r="938" spans="1:3" ht="15.75">
      <c r="A938" s="13"/>
      <c r="B938" s="8" t="str">
        <f>IF(ISBLANK(A938),"",COUNTIF(INPUTS!$B$10:$B$6100,A938))</f>
        <v/>
      </c>
      <c r="C938" s="16" t="str">
        <f>IF(B938=0,"",_xlfn.IFERROR(AVERAGEIF(INPUTS!$B$10:$B$6100,A938,INPUTS!C$10:C$6100),"1 order"))</f>
        <v>1 order</v>
      </c>
    </row>
    <row r="939" spans="1:3" ht="15.75">
      <c r="A939" s="13"/>
      <c r="B939" s="8" t="str">
        <f>IF(ISBLANK(A939),"",COUNTIF(INPUTS!$B$10:$B$6100,A939))</f>
        <v/>
      </c>
      <c r="C939" s="16" t="str">
        <f>IF(B939=0,"",_xlfn.IFERROR(AVERAGEIF(INPUTS!$B$10:$B$6100,A939,INPUTS!C$10:C$6100),"1 order"))</f>
        <v>1 order</v>
      </c>
    </row>
    <row r="940" spans="1:3" ht="15.75">
      <c r="A940" s="13"/>
      <c r="B940" s="8" t="str">
        <f>IF(ISBLANK(A940),"",COUNTIF(INPUTS!$B$10:$B$6100,A940))</f>
        <v/>
      </c>
      <c r="C940" s="16" t="str">
        <f>IF(B940=0,"",_xlfn.IFERROR(AVERAGEIF(INPUTS!$B$10:$B$6100,A940,INPUTS!C$10:C$6100),"1 order"))</f>
        <v>1 order</v>
      </c>
    </row>
    <row r="941" spans="1:3" ht="15.75">
      <c r="A941" s="13"/>
      <c r="B941" s="8" t="str">
        <f>IF(ISBLANK(A941),"",COUNTIF(INPUTS!$B$10:$B$6100,A941))</f>
        <v/>
      </c>
      <c r="C941" s="16" t="str">
        <f>IF(B941=0,"",_xlfn.IFERROR(AVERAGEIF(INPUTS!$B$10:$B$6100,A941,INPUTS!C$10:C$6100),"1 order"))</f>
        <v>1 order</v>
      </c>
    </row>
    <row r="942" spans="1:3" ht="15.75">
      <c r="A942" s="13"/>
      <c r="B942" s="8" t="str">
        <f>IF(ISBLANK(A942),"",COUNTIF(INPUTS!$B$10:$B$6100,A942))</f>
        <v/>
      </c>
      <c r="C942" s="16" t="str">
        <f>IF(B942=0,"",_xlfn.IFERROR(AVERAGEIF(INPUTS!$B$10:$B$6100,A942,INPUTS!C$10:C$6100),"1 order"))</f>
        <v>1 order</v>
      </c>
    </row>
    <row r="943" spans="1:3" ht="15.75">
      <c r="A943" s="13"/>
      <c r="B943" s="8" t="str">
        <f>IF(ISBLANK(A943),"",COUNTIF(INPUTS!$B$10:$B$6100,A943))</f>
        <v/>
      </c>
      <c r="C943" s="16" t="str">
        <f>IF(B943=0,"",_xlfn.IFERROR(AVERAGEIF(INPUTS!$B$10:$B$6100,A943,INPUTS!C$10:C$6100),"1 order"))</f>
        <v>1 order</v>
      </c>
    </row>
    <row r="944" spans="1:3" ht="15.75">
      <c r="A944" s="13"/>
      <c r="B944" s="8" t="str">
        <f>IF(ISBLANK(A944),"",COUNTIF(INPUTS!$B$10:$B$6100,A944))</f>
        <v/>
      </c>
      <c r="C944" s="16" t="str">
        <f>IF(B944=0,"",_xlfn.IFERROR(AVERAGEIF(INPUTS!$B$10:$B$6100,A944,INPUTS!C$10:C$6100),"1 order"))</f>
        <v>1 order</v>
      </c>
    </row>
    <row r="945" spans="1:3" ht="15.75">
      <c r="A945" s="13"/>
      <c r="B945" s="8" t="str">
        <f>IF(ISBLANK(A945),"",COUNTIF(INPUTS!$B$10:$B$6100,A945))</f>
        <v/>
      </c>
      <c r="C945" s="16" t="str">
        <f>IF(B945=0,"",_xlfn.IFERROR(AVERAGEIF(INPUTS!$B$10:$B$6100,A945,INPUTS!C$10:C$6100),"1 order"))</f>
        <v>1 order</v>
      </c>
    </row>
    <row r="946" spans="1:3" ht="15.75">
      <c r="A946" s="13"/>
      <c r="B946" s="8" t="str">
        <f>IF(ISBLANK(A946),"",COUNTIF(INPUTS!$B$10:$B$6100,A946))</f>
        <v/>
      </c>
      <c r="C946" s="16" t="str">
        <f>IF(B946=0,"",_xlfn.IFERROR(AVERAGEIF(INPUTS!$B$10:$B$6100,A946,INPUTS!C$10:C$6100),"1 order"))</f>
        <v>1 order</v>
      </c>
    </row>
    <row r="947" spans="1:3" ht="15.75">
      <c r="A947" s="13"/>
      <c r="B947" s="8" t="str">
        <f>IF(ISBLANK(A947),"",COUNTIF(INPUTS!$B$10:$B$6100,A947))</f>
        <v/>
      </c>
      <c r="C947" s="16" t="str">
        <f>IF(B947=0,"",_xlfn.IFERROR(AVERAGEIF(INPUTS!$B$10:$B$6100,A947,INPUTS!C$10:C$6100),"1 order"))</f>
        <v>1 order</v>
      </c>
    </row>
    <row r="948" spans="1:3" ht="15.75">
      <c r="A948" s="13"/>
      <c r="B948" s="8" t="str">
        <f>IF(ISBLANK(A948),"",COUNTIF(INPUTS!$B$10:$B$6100,A948))</f>
        <v/>
      </c>
      <c r="C948" s="16" t="str">
        <f>IF(B948=0,"",_xlfn.IFERROR(AVERAGEIF(INPUTS!$B$10:$B$6100,A948,INPUTS!C$10:C$6100),"1 order"))</f>
        <v>1 order</v>
      </c>
    </row>
    <row r="949" spans="1:3" ht="15.75">
      <c r="A949" s="13"/>
      <c r="B949" s="8" t="str">
        <f>IF(ISBLANK(A949),"",COUNTIF(INPUTS!$B$10:$B$6100,A949))</f>
        <v/>
      </c>
      <c r="C949" s="16" t="str">
        <f>IF(B949=0,"",_xlfn.IFERROR(AVERAGEIF(INPUTS!$B$10:$B$6100,A949,INPUTS!C$10:C$6100),"1 order"))</f>
        <v>1 order</v>
      </c>
    </row>
    <row r="950" spans="1:3" ht="15.75">
      <c r="A950" s="13"/>
      <c r="B950" s="8" t="str">
        <f>IF(ISBLANK(A950),"",COUNTIF(INPUTS!$B$10:$B$6100,A950))</f>
        <v/>
      </c>
      <c r="C950" s="16" t="str">
        <f>IF(B950=0,"",_xlfn.IFERROR(AVERAGEIF(INPUTS!$B$10:$B$6100,A950,INPUTS!C$10:C$6100),"1 order"))</f>
        <v>1 order</v>
      </c>
    </row>
    <row r="951" spans="1:3" ht="15.75">
      <c r="A951" s="13"/>
      <c r="B951" s="8" t="str">
        <f>IF(ISBLANK(A951),"",COUNTIF(INPUTS!$B$10:$B$6100,A951))</f>
        <v/>
      </c>
      <c r="C951" s="16" t="str">
        <f>IF(B951=0,"",_xlfn.IFERROR(AVERAGEIF(INPUTS!$B$10:$B$6100,A951,INPUTS!C$10:C$6100),"1 order"))</f>
        <v>1 order</v>
      </c>
    </row>
    <row r="952" spans="1:3" ht="15.75">
      <c r="A952" s="13"/>
      <c r="B952" s="8" t="str">
        <f>IF(ISBLANK(A952),"",COUNTIF(INPUTS!$B$10:$B$6100,A952))</f>
        <v/>
      </c>
      <c r="C952" s="16" t="str">
        <f>IF(B952=0,"",_xlfn.IFERROR(AVERAGEIF(INPUTS!$B$10:$B$6100,A952,INPUTS!C$10:C$6100),"1 order"))</f>
        <v>1 order</v>
      </c>
    </row>
    <row r="953" spans="1:3" ht="15.75">
      <c r="A953" s="13"/>
      <c r="B953" s="8" t="str">
        <f>IF(ISBLANK(A953),"",COUNTIF(INPUTS!$B$10:$B$6100,A953))</f>
        <v/>
      </c>
      <c r="C953" s="16" t="str">
        <f>IF(B953=0,"",_xlfn.IFERROR(AVERAGEIF(INPUTS!$B$10:$B$6100,A953,INPUTS!C$10:C$6100),"1 order"))</f>
        <v>1 order</v>
      </c>
    </row>
    <row r="954" spans="1:3" ht="15.75">
      <c r="A954" s="13"/>
      <c r="B954" s="8" t="str">
        <f>IF(ISBLANK(A954),"",COUNTIF(INPUTS!$B$10:$B$6100,A954))</f>
        <v/>
      </c>
      <c r="C954" s="16" t="str">
        <f>IF(B954=0,"",_xlfn.IFERROR(AVERAGEIF(INPUTS!$B$10:$B$6100,A954,INPUTS!C$10:C$6100),"1 order"))</f>
        <v>1 order</v>
      </c>
    </row>
    <row r="955" spans="1:3" ht="15.75">
      <c r="A955" s="13"/>
      <c r="B955" s="8" t="str">
        <f>IF(ISBLANK(A955),"",COUNTIF(INPUTS!$B$10:$B$6100,A955))</f>
        <v/>
      </c>
      <c r="C955" s="16" t="str">
        <f>IF(B955=0,"",_xlfn.IFERROR(AVERAGEIF(INPUTS!$B$10:$B$6100,A955,INPUTS!C$10:C$6100),"1 order"))</f>
        <v>1 order</v>
      </c>
    </row>
    <row r="956" spans="1:3" ht="15.75">
      <c r="A956" s="13"/>
      <c r="B956" s="8" t="str">
        <f>IF(ISBLANK(A956),"",COUNTIF(INPUTS!$B$10:$B$6100,A956))</f>
        <v/>
      </c>
      <c r="C956" s="16" t="str">
        <f>IF(B956=0,"",_xlfn.IFERROR(AVERAGEIF(INPUTS!$B$10:$B$6100,A956,INPUTS!C$10:C$6100),"1 order"))</f>
        <v>1 order</v>
      </c>
    </row>
    <row r="957" spans="1:3" ht="15.75">
      <c r="A957" s="13"/>
      <c r="B957" s="8" t="str">
        <f>IF(ISBLANK(A957),"",COUNTIF(INPUTS!$B$10:$B$6100,A957))</f>
        <v/>
      </c>
      <c r="C957" s="16" t="str">
        <f>IF(B957=0,"",_xlfn.IFERROR(AVERAGEIF(INPUTS!$B$10:$B$6100,A957,INPUTS!C$10:C$6100),"1 order"))</f>
        <v>1 order</v>
      </c>
    </row>
    <row r="958" spans="1:3" ht="15.75">
      <c r="A958" s="13"/>
      <c r="B958" s="8" t="str">
        <f>IF(ISBLANK(A958),"",COUNTIF(INPUTS!$B$10:$B$6100,A958))</f>
        <v/>
      </c>
      <c r="C958" s="16" t="str">
        <f>IF(B958=0,"",_xlfn.IFERROR(AVERAGEIF(INPUTS!$B$10:$B$6100,A958,INPUTS!C$10:C$6100),"1 order"))</f>
        <v>1 order</v>
      </c>
    </row>
    <row r="959" spans="1:3" ht="15.75">
      <c r="A959" s="13"/>
      <c r="B959" s="8" t="str">
        <f>IF(ISBLANK(A959),"",COUNTIF(INPUTS!$B$10:$B$6100,A959))</f>
        <v/>
      </c>
      <c r="C959" s="16" t="str">
        <f>IF(B959=0,"",_xlfn.IFERROR(AVERAGEIF(INPUTS!$B$10:$B$6100,A959,INPUTS!C$10:C$6100),"1 order"))</f>
        <v>1 order</v>
      </c>
    </row>
    <row r="960" spans="1:3" ht="15.75">
      <c r="A960" s="13"/>
      <c r="B960" s="8" t="str">
        <f>IF(ISBLANK(A960),"",COUNTIF(INPUTS!$B$10:$B$6100,A960))</f>
        <v/>
      </c>
      <c r="C960" s="16" t="str">
        <f>IF(B960=0,"",_xlfn.IFERROR(AVERAGEIF(INPUTS!$B$10:$B$6100,A960,INPUTS!C$10:C$6100),"1 order"))</f>
        <v>1 order</v>
      </c>
    </row>
    <row r="961" spans="1:3" ht="15.75">
      <c r="A961" s="13"/>
      <c r="B961" s="8" t="str">
        <f>IF(ISBLANK(A961),"",COUNTIF(INPUTS!$B$10:$B$6100,A961))</f>
        <v/>
      </c>
      <c r="C961" s="16" t="str">
        <f>IF(B961=0,"",_xlfn.IFERROR(AVERAGEIF(INPUTS!$B$10:$B$6100,A961,INPUTS!C$10:C$6100),"1 order"))</f>
        <v>1 order</v>
      </c>
    </row>
    <row r="962" spans="1:3" ht="15.75">
      <c r="A962" s="13"/>
      <c r="B962" s="8" t="str">
        <f>IF(ISBLANK(A962),"",COUNTIF(INPUTS!$B$10:$B$6100,A962))</f>
        <v/>
      </c>
      <c r="C962" s="16" t="str">
        <f>IF(B962=0,"",_xlfn.IFERROR(AVERAGEIF(INPUTS!$B$10:$B$6100,A962,INPUTS!C$10:C$6100),"1 order"))</f>
        <v>1 order</v>
      </c>
    </row>
    <row r="963" spans="1:3" ht="15.75">
      <c r="A963" s="13"/>
      <c r="B963" s="8" t="str">
        <f>IF(ISBLANK(A963),"",COUNTIF(INPUTS!$B$10:$B$6100,A963))</f>
        <v/>
      </c>
      <c r="C963" s="16" t="str">
        <f>IF(B963=0,"",_xlfn.IFERROR(AVERAGEIF(INPUTS!$B$10:$B$6100,A963,INPUTS!C$10:C$6100),"1 order"))</f>
        <v>1 order</v>
      </c>
    </row>
    <row r="964" spans="1:3" ht="15.75">
      <c r="A964" s="13"/>
      <c r="B964" s="8" t="str">
        <f>IF(ISBLANK(A964),"",COUNTIF(INPUTS!$B$10:$B$6100,A964))</f>
        <v/>
      </c>
      <c r="C964" s="16" t="str">
        <f>IF(B964=0,"",_xlfn.IFERROR(AVERAGEIF(INPUTS!$B$10:$B$6100,A964,INPUTS!C$10:C$6100),"1 order"))</f>
        <v>1 order</v>
      </c>
    </row>
    <row r="965" spans="1:3" ht="15.75">
      <c r="A965" s="13"/>
      <c r="B965" s="8" t="str">
        <f>IF(ISBLANK(A965),"",COUNTIF(INPUTS!$B$10:$B$6100,A965))</f>
        <v/>
      </c>
      <c r="C965" s="16" t="str">
        <f>IF(B965=0,"",_xlfn.IFERROR(AVERAGEIF(INPUTS!$B$10:$B$6100,A965,INPUTS!C$10:C$6100),"1 order"))</f>
        <v>1 order</v>
      </c>
    </row>
    <row r="966" spans="1:3" ht="15.75">
      <c r="A966" s="13"/>
      <c r="B966" s="8" t="str">
        <f>IF(ISBLANK(A966),"",COUNTIF(INPUTS!$B$10:$B$6100,A966))</f>
        <v/>
      </c>
      <c r="C966" s="16" t="str">
        <f>IF(B966=0,"",_xlfn.IFERROR(AVERAGEIF(INPUTS!$B$10:$B$6100,A966,INPUTS!C$10:C$6100),"1 order"))</f>
        <v>1 order</v>
      </c>
    </row>
    <row r="967" spans="1:3" ht="15.75">
      <c r="A967" s="13"/>
      <c r="B967" s="8" t="str">
        <f>IF(ISBLANK(A967),"",COUNTIF(INPUTS!$B$10:$B$6100,A967))</f>
        <v/>
      </c>
      <c r="C967" s="16" t="str">
        <f>IF(B967=0,"",_xlfn.IFERROR(AVERAGEIF(INPUTS!$B$10:$B$6100,A967,INPUTS!C$10:C$6100),"1 order"))</f>
        <v>1 order</v>
      </c>
    </row>
    <row r="968" spans="1:3" ht="15.75">
      <c r="A968" s="13"/>
      <c r="B968" s="8" t="str">
        <f>IF(ISBLANK(A968),"",COUNTIF(INPUTS!$B$10:$B$6100,A968))</f>
        <v/>
      </c>
      <c r="C968" s="16" t="str">
        <f>IF(B968=0,"",_xlfn.IFERROR(AVERAGEIF(INPUTS!$B$10:$B$6100,A968,INPUTS!C$10:C$6100),"1 order"))</f>
        <v>1 order</v>
      </c>
    </row>
    <row r="969" spans="1:3" ht="15.75">
      <c r="A969" s="13"/>
      <c r="B969" s="8" t="str">
        <f>IF(ISBLANK(A969),"",COUNTIF(INPUTS!$B$10:$B$6100,A969))</f>
        <v/>
      </c>
      <c r="C969" s="16" t="str">
        <f>IF(B969=0,"",_xlfn.IFERROR(AVERAGEIF(INPUTS!$B$10:$B$6100,A969,INPUTS!C$10:C$6100),"1 order"))</f>
        <v>1 order</v>
      </c>
    </row>
    <row r="970" spans="1:3" ht="15.75">
      <c r="A970" s="13"/>
      <c r="B970" s="8" t="str">
        <f>IF(ISBLANK(A970),"",COUNTIF(INPUTS!$B$10:$B$6100,A970))</f>
        <v/>
      </c>
      <c r="C970" s="16" t="str">
        <f>IF(B970=0,"",_xlfn.IFERROR(AVERAGEIF(INPUTS!$B$10:$B$6100,A970,INPUTS!C$10:C$6100),"1 order"))</f>
        <v>1 order</v>
      </c>
    </row>
    <row r="971" spans="1:3" ht="15.75">
      <c r="A971" s="13"/>
      <c r="B971" s="8" t="str">
        <f>IF(ISBLANK(A971),"",COUNTIF(INPUTS!$B$10:$B$6100,A971))</f>
        <v/>
      </c>
      <c r="C971" s="16" t="str">
        <f>IF(B971=0,"",_xlfn.IFERROR(AVERAGEIF(INPUTS!$B$10:$B$6100,A971,INPUTS!C$10:C$6100),"1 order"))</f>
        <v>1 order</v>
      </c>
    </row>
    <row r="972" spans="1:3" ht="15.75">
      <c r="A972" s="13"/>
      <c r="B972" s="8" t="str">
        <f>IF(ISBLANK(A972),"",COUNTIF(INPUTS!$B$10:$B$6100,A972))</f>
        <v/>
      </c>
      <c r="C972" s="16" t="str">
        <f>IF(B972=0,"",_xlfn.IFERROR(AVERAGEIF(INPUTS!$B$10:$B$6100,A972,INPUTS!C$10:C$6100),"1 order"))</f>
        <v>1 order</v>
      </c>
    </row>
    <row r="973" spans="1:3" ht="15.75">
      <c r="A973" s="13"/>
      <c r="B973" s="8" t="str">
        <f>IF(ISBLANK(A973),"",COUNTIF(INPUTS!$B$10:$B$6100,A973))</f>
        <v/>
      </c>
      <c r="C973" s="16" t="str">
        <f>IF(B973=0,"",_xlfn.IFERROR(AVERAGEIF(INPUTS!$B$10:$B$6100,A973,INPUTS!C$10:C$6100),"1 order"))</f>
        <v>1 order</v>
      </c>
    </row>
    <row r="974" spans="1:3" ht="15.75">
      <c r="A974" s="13"/>
      <c r="B974" s="8" t="str">
        <f>IF(ISBLANK(A974),"",COUNTIF(INPUTS!$B$10:$B$6100,A974))</f>
        <v/>
      </c>
      <c r="C974" s="16" t="str">
        <f>IF(B974=0,"",_xlfn.IFERROR(AVERAGEIF(INPUTS!$B$10:$B$6100,A974,INPUTS!C$10:C$6100),"1 order"))</f>
        <v>1 order</v>
      </c>
    </row>
    <row r="975" spans="1:3" ht="15.75">
      <c r="A975" s="13"/>
      <c r="B975" s="8" t="str">
        <f>IF(ISBLANK(A975),"",COUNTIF(INPUTS!$B$10:$B$6100,A975))</f>
        <v/>
      </c>
      <c r="C975" s="16" t="str">
        <f>IF(B975=0,"",_xlfn.IFERROR(AVERAGEIF(INPUTS!$B$10:$B$6100,A975,INPUTS!C$10:C$6100),"1 order"))</f>
        <v>1 order</v>
      </c>
    </row>
    <row r="976" spans="1:3" ht="15.75">
      <c r="A976" s="13"/>
      <c r="B976" s="8" t="str">
        <f>IF(ISBLANK(A976),"",COUNTIF(INPUTS!$B$10:$B$6100,A976))</f>
        <v/>
      </c>
      <c r="C976" s="16" t="str">
        <f>IF(B976=0,"",_xlfn.IFERROR(AVERAGEIF(INPUTS!$B$10:$B$6100,A976,INPUTS!C$10:C$6100),"1 order"))</f>
        <v>1 order</v>
      </c>
    </row>
    <row r="977" spans="1:3" ht="15.75">
      <c r="A977" s="13"/>
      <c r="B977" s="8" t="str">
        <f>IF(ISBLANK(A977),"",COUNTIF(INPUTS!$B$10:$B$6100,A977))</f>
        <v/>
      </c>
      <c r="C977" s="16" t="str">
        <f>IF(B977=0,"",_xlfn.IFERROR(AVERAGEIF(INPUTS!$B$10:$B$6100,A977,INPUTS!C$10:C$6100),"1 order"))</f>
        <v>1 order</v>
      </c>
    </row>
    <row r="978" spans="1:3" ht="15.75">
      <c r="A978" s="13"/>
      <c r="B978" s="8" t="str">
        <f>IF(ISBLANK(A978),"",COUNTIF(INPUTS!$B$10:$B$6100,A978))</f>
        <v/>
      </c>
      <c r="C978" s="16" t="str">
        <f>IF(B978=0,"",_xlfn.IFERROR(AVERAGEIF(INPUTS!$B$10:$B$6100,A978,INPUTS!C$10:C$6100),"1 order"))</f>
        <v>1 order</v>
      </c>
    </row>
    <row r="979" spans="1:3" ht="15.75">
      <c r="A979" s="13"/>
      <c r="B979" s="8" t="str">
        <f>IF(ISBLANK(A979),"",COUNTIF(INPUTS!$B$10:$B$6100,A979))</f>
        <v/>
      </c>
      <c r="C979" s="16" t="str">
        <f>IF(B979=0,"",_xlfn.IFERROR(AVERAGEIF(INPUTS!$B$10:$B$6100,A979,INPUTS!C$10:C$6100),"1 order"))</f>
        <v>1 order</v>
      </c>
    </row>
    <row r="980" spans="1:3" ht="15.75">
      <c r="A980" s="13"/>
      <c r="B980" s="8" t="str">
        <f>IF(ISBLANK(A980),"",COUNTIF(INPUTS!$B$10:$B$6100,A980))</f>
        <v/>
      </c>
      <c r="C980" s="16" t="str">
        <f>IF(B980=0,"",_xlfn.IFERROR(AVERAGEIF(INPUTS!$B$10:$B$6100,A980,INPUTS!C$10:C$6100),"1 order"))</f>
        <v>1 order</v>
      </c>
    </row>
    <row r="981" spans="1:3" ht="15.75">
      <c r="A981" s="13"/>
      <c r="B981" s="8" t="str">
        <f>IF(ISBLANK(A981),"",COUNTIF(INPUTS!$B$10:$B$6100,A981))</f>
        <v/>
      </c>
      <c r="C981" s="16" t="str">
        <f>IF(B981=0,"",_xlfn.IFERROR(AVERAGEIF(INPUTS!$B$10:$B$6100,A981,INPUTS!C$10:C$6100),"1 order"))</f>
        <v>1 order</v>
      </c>
    </row>
    <row r="982" spans="1:3" ht="15.75">
      <c r="A982" s="13"/>
      <c r="B982" s="8" t="str">
        <f>IF(ISBLANK(A982),"",COUNTIF(INPUTS!$B$10:$B$6100,A982))</f>
        <v/>
      </c>
      <c r="C982" s="16" t="str">
        <f>IF(B982=0,"",_xlfn.IFERROR(AVERAGEIF(INPUTS!$B$10:$B$6100,A982,INPUTS!C$10:C$6100),"1 order"))</f>
        <v>1 order</v>
      </c>
    </row>
    <row r="983" spans="1:3" ht="15.75">
      <c r="A983" s="13"/>
      <c r="B983" s="8" t="str">
        <f>IF(ISBLANK(A983),"",COUNTIF(INPUTS!$B$10:$B$6100,A983))</f>
        <v/>
      </c>
      <c r="C983" s="16" t="str">
        <f>IF(B983=0,"",_xlfn.IFERROR(AVERAGEIF(INPUTS!$B$10:$B$6100,A983,INPUTS!C$10:C$6100),"1 order"))</f>
        <v>1 order</v>
      </c>
    </row>
    <row r="984" spans="1:3" ht="15.75">
      <c r="A984" s="13"/>
      <c r="B984" s="8" t="str">
        <f>IF(ISBLANK(A984),"",COUNTIF(INPUTS!$B$10:$B$6100,A984))</f>
        <v/>
      </c>
      <c r="C984" s="16" t="str">
        <f>IF(B984=0,"",_xlfn.IFERROR(AVERAGEIF(INPUTS!$B$10:$B$6100,A984,INPUTS!C$10:C$6100),"1 order"))</f>
        <v>1 order</v>
      </c>
    </row>
    <row r="985" spans="1:3" ht="15.75">
      <c r="A985" s="13"/>
      <c r="B985" s="8" t="str">
        <f>IF(ISBLANK(A985),"",COUNTIF(INPUTS!$B$10:$B$6100,A985))</f>
        <v/>
      </c>
      <c r="C985" s="16" t="str">
        <f>IF(B985=0,"",_xlfn.IFERROR(AVERAGEIF(INPUTS!$B$10:$B$6100,A985,INPUTS!C$10:C$6100),"1 order"))</f>
        <v>1 order</v>
      </c>
    </row>
    <row r="986" spans="1:3" ht="15.75">
      <c r="A986" s="13"/>
      <c r="B986" s="8" t="str">
        <f>IF(ISBLANK(A986),"",COUNTIF(INPUTS!$B$10:$B$6100,A986))</f>
        <v/>
      </c>
      <c r="C986" s="16" t="str">
        <f>IF(B986=0,"",_xlfn.IFERROR(AVERAGEIF(INPUTS!$B$10:$B$6100,A986,INPUTS!C$10:C$6100),"1 order"))</f>
        <v>1 order</v>
      </c>
    </row>
    <row r="987" spans="1:3" ht="15.75">
      <c r="A987" s="13"/>
      <c r="B987" s="8" t="str">
        <f>IF(ISBLANK(A987),"",COUNTIF(INPUTS!$B$10:$B$6100,A987))</f>
        <v/>
      </c>
      <c r="C987" s="16" t="str">
        <f>IF(B987=0,"",_xlfn.IFERROR(AVERAGEIF(INPUTS!$B$10:$B$6100,A987,INPUTS!C$10:C$6100),"1 order"))</f>
        <v>1 order</v>
      </c>
    </row>
    <row r="988" spans="1:3" ht="15.75">
      <c r="A988" s="13"/>
      <c r="B988" s="8" t="str">
        <f>IF(ISBLANK(A988),"",COUNTIF(INPUTS!$B$10:$B$6100,A988))</f>
        <v/>
      </c>
      <c r="C988" s="16" t="str">
        <f>IF(B988=0,"",_xlfn.IFERROR(AVERAGEIF(INPUTS!$B$10:$B$6100,A988,INPUTS!C$10:C$6100),"1 order"))</f>
        <v>1 order</v>
      </c>
    </row>
    <row r="989" spans="1:3" ht="15.75">
      <c r="A989" s="13"/>
      <c r="B989" s="8" t="str">
        <f>IF(ISBLANK(A989),"",COUNTIF(INPUTS!$B$10:$B$6100,A989))</f>
        <v/>
      </c>
      <c r="C989" s="16" t="str">
        <f>IF(B989=0,"",_xlfn.IFERROR(AVERAGEIF(INPUTS!$B$10:$B$6100,A989,INPUTS!C$10:C$6100),"1 order"))</f>
        <v>1 order</v>
      </c>
    </row>
    <row r="990" spans="1:3" ht="15.75">
      <c r="A990" s="13"/>
      <c r="B990" s="8" t="str">
        <f>IF(ISBLANK(A990),"",COUNTIF(INPUTS!$B$10:$B$6100,A990))</f>
        <v/>
      </c>
      <c r="C990" s="16" t="str">
        <f>IF(B990=0,"",_xlfn.IFERROR(AVERAGEIF(INPUTS!$B$10:$B$6100,A990,INPUTS!C$10:C$6100),"1 order"))</f>
        <v>1 order</v>
      </c>
    </row>
    <row r="991" spans="1:3" ht="15.75">
      <c r="A991" s="13"/>
      <c r="B991" s="8" t="str">
        <f>IF(ISBLANK(A991),"",COUNTIF(INPUTS!$B$10:$B$6100,A991))</f>
        <v/>
      </c>
      <c r="C991" s="16" t="str">
        <f>IF(B991=0,"",_xlfn.IFERROR(AVERAGEIF(INPUTS!$B$10:$B$6100,A991,INPUTS!C$10:C$6100),"1 order"))</f>
        <v>1 order</v>
      </c>
    </row>
    <row r="992" spans="1:3" ht="15.75">
      <c r="A992" s="13"/>
      <c r="B992" s="8" t="str">
        <f>IF(ISBLANK(A992),"",COUNTIF(INPUTS!$B$10:$B$6100,A992))</f>
        <v/>
      </c>
      <c r="C992" s="16" t="str">
        <f>IF(B992=0,"",_xlfn.IFERROR(AVERAGEIF(INPUTS!$B$10:$B$6100,A992,INPUTS!C$10:C$6100),"1 order"))</f>
        <v>1 order</v>
      </c>
    </row>
    <row r="993" spans="1:3" ht="15.75">
      <c r="A993" s="13"/>
      <c r="B993" s="8" t="str">
        <f>IF(ISBLANK(A993),"",COUNTIF(INPUTS!$B$10:$B$6100,A993))</f>
        <v/>
      </c>
      <c r="C993" s="16" t="str">
        <f>IF(B993=0,"",_xlfn.IFERROR(AVERAGEIF(INPUTS!$B$10:$B$6100,A993,INPUTS!C$10:C$6100),"1 order"))</f>
        <v>1 order</v>
      </c>
    </row>
    <row r="994" spans="1:3" ht="15.75">
      <c r="A994" s="13"/>
      <c r="B994" s="8" t="str">
        <f>IF(ISBLANK(A994),"",COUNTIF(INPUTS!$B$10:$B$6100,A994))</f>
        <v/>
      </c>
      <c r="C994" s="16" t="str">
        <f>IF(B994=0,"",_xlfn.IFERROR(AVERAGEIF(INPUTS!$B$10:$B$6100,A994,INPUTS!C$10:C$6100),"1 order"))</f>
        <v>1 order</v>
      </c>
    </row>
    <row r="995" spans="1:3" ht="15.75">
      <c r="A995" s="13"/>
      <c r="B995" s="8" t="str">
        <f>IF(ISBLANK(A995),"",COUNTIF(INPUTS!$B$10:$B$6100,A995))</f>
        <v/>
      </c>
      <c r="C995" s="16" t="str">
        <f>IF(B995=0,"",_xlfn.IFERROR(AVERAGEIF(INPUTS!$B$10:$B$6100,A995,INPUTS!C$10:C$6100),"1 order"))</f>
        <v>1 order</v>
      </c>
    </row>
    <row r="996" spans="1:3" ht="15.75">
      <c r="A996" s="13"/>
      <c r="B996" s="8" t="str">
        <f>IF(ISBLANK(A996),"",COUNTIF(INPUTS!$B$10:$B$6100,A996))</f>
        <v/>
      </c>
      <c r="C996" s="16" t="str">
        <f>IF(B996=0,"",_xlfn.IFERROR(AVERAGEIF(INPUTS!$B$10:$B$6100,A996,INPUTS!C$10:C$6100),"1 order"))</f>
        <v>1 order</v>
      </c>
    </row>
    <row r="997" spans="1:3" ht="15.75">
      <c r="A997" s="13"/>
      <c r="B997" s="8" t="str">
        <f>IF(ISBLANK(A997),"",COUNTIF(INPUTS!$B$10:$B$6100,A997))</f>
        <v/>
      </c>
      <c r="C997" s="16" t="str">
        <f>IF(B997=0,"",_xlfn.IFERROR(AVERAGEIF(INPUTS!$B$10:$B$6100,A997,INPUTS!C$10:C$6100),"1 order"))</f>
        <v>1 order</v>
      </c>
    </row>
    <row r="998" spans="1:3" ht="15.75">
      <c r="A998" s="13"/>
      <c r="B998" s="8" t="str">
        <f>IF(ISBLANK(A998),"",COUNTIF(INPUTS!$B$10:$B$6100,A998))</f>
        <v/>
      </c>
      <c r="C998" s="16" t="str">
        <f>IF(B998=0,"",_xlfn.IFERROR(AVERAGEIF(INPUTS!$B$10:$B$6100,A998,INPUTS!C$10:C$6100),"1 order"))</f>
        <v>1 order</v>
      </c>
    </row>
    <row r="999" spans="1:3" ht="15.75">
      <c r="A999" s="13"/>
      <c r="B999" s="8" t="str">
        <f>IF(ISBLANK(A999),"",COUNTIF(INPUTS!$B$10:$B$6100,A999))</f>
        <v/>
      </c>
      <c r="C999" s="16" t="str">
        <f>IF(B999=0,"",_xlfn.IFERROR(AVERAGEIF(INPUTS!$B$10:$B$6100,A999,INPUTS!C$10:C$6100),"1 order"))</f>
        <v>1 order</v>
      </c>
    </row>
    <row r="1000" spans="1:3" ht="15.75">
      <c r="A1000" s="13"/>
      <c r="B1000" s="8" t="str">
        <f>IF(ISBLANK(A1000),"",COUNTIF(INPUTS!$B$10:$B$6100,A1000))</f>
        <v/>
      </c>
      <c r="C1000" s="16" t="str">
        <f>IF(B1000=0,"",_xlfn.IFERROR(AVERAGEIF(INPUTS!$B$10:$B$6100,A1000,INPUTS!C$10:C$6100),"1 order"))</f>
        <v>1 order</v>
      </c>
    </row>
    <row r="1001" spans="1:3" ht="15.75">
      <c r="A1001" s="13"/>
      <c r="B1001" s="8" t="str">
        <f>IF(ISBLANK(A1001),"",COUNTIF(INPUTS!$B$10:$B$6100,A1001))</f>
        <v/>
      </c>
      <c r="C1001" s="16" t="str">
        <f>IF(B1001=0,"",_xlfn.IFERROR(AVERAGEIF(INPUTS!$B$10:$B$6100,A1001,INPUTS!C$10:C$6100),"1 order"))</f>
        <v>1 order</v>
      </c>
    </row>
    <row r="1002" spans="1:3" ht="15.75">
      <c r="A1002" s="13"/>
      <c r="B1002" s="8" t="str">
        <f>IF(ISBLANK(A1002),"",COUNTIF(INPUTS!$B$10:$B$6100,A1002))</f>
        <v/>
      </c>
      <c r="C1002" s="16" t="str">
        <f>IF(B1002=0,"",_xlfn.IFERROR(AVERAGEIF(INPUTS!$B$10:$B$6100,A1002,INPUTS!C$10:C$6100),"1 order"))</f>
        <v>1 order</v>
      </c>
    </row>
    <row r="1003" spans="1:3" ht="15.75">
      <c r="A1003" s="13"/>
      <c r="B1003" s="8" t="str">
        <f>IF(ISBLANK(A1003),"",COUNTIF(INPUTS!$B$10:$B$6100,A1003))</f>
        <v/>
      </c>
      <c r="C1003" s="16" t="str">
        <f>IF(B1003=0,"",_xlfn.IFERROR(AVERAGEIF(INPUTS!$B$10:$B$6100,A1003,INPUTS!C$10:C$6100),"1 order"))</f>
        <v>1 order</v>
      </c>
    </row>
    <row r="1004" spans="1:3" ht="15.75">
      <c r="A1004" s="13"/>
      <c r="B1004" s="8" t="str">
        <f>IF(ISBLANK(A1004),"",COUNTIF(INPUTS!$B$10:$B$6100,A1004))</f>
        <v/>
      </c>
      <c r="C1004" s="16" t="str">
        <f>IF(B1004=0,"",_xlfn.IFERROR(AVERAGEIF(INPUTS!$B$10:$B$6100,A1004,INPUTS!C$10:C$6100),"1 order"))</f>
        <v>1 order</v>
      </c>
    </row>
    <row r="1005" spans="1:3" ht="15.75">
      <c r="A1005" s="13"/>
      <c r="B1005" s="8" t="str">
        <f>IF(ISBLANK(A1005),"",COUNTIF(INPUTS!$B$10:$B$6100,A1005))</f>
        <v/>
      </c>
      <c r="C1005" s="16" t="str">
        <f>IF(B1005=0,"",_xlfn.IFERROR(AVERAGEIF(INPUTS!$B$10:$B$6100,A1005,INPUTS!C$10:C$6100),"1 order"))</f>
        <v>1 order</v>
      </c>
    </row>
    <row r="1006" spans="1:3" ht="15.75">
      <c r="A1006" s="13"/>
      <c r="B1006" s="8" t="str">
        <f>IF(ISBLANK(A1006),"",COUNTIF(INPUTS!$B$10:$B$6100,A1006))</f>
        <v/>
      </c>
      <c r="C1006" s="16" t="str">
        <f>IF(B1006=0,"",_xlfn.IFERROR(AVERAGEIF(INPUTS!$B$10:$B$6100,A1006,INPUTS!C$10:C$6100),"1 order"))</f>
        <v>1 order</v>
      </c>
    </row>
    <row r="1007" spans="1:3" ht="15.75">
      <c r="A1007" s="13"/>
      <c r="B1007" s="8" t="str">
        <f>IF(ISBLANK(A1007),"",COUNTIF(INPUTS!$B$10:$B$6100,A1007))</f>
        <v/>
      </c>
      <c r="C1007" s="16" t="str">
        <f>IF(B1007=0,"",_xlfn.IFERROR(AVERAGEIF(INPUTS!$B$10:$B$6100,A1007,INPUTS!C$10:C$6100),"1 order"))</f>
        <v>1 order</v>
      </c>
    </row>
    <row r="1008" spans="1:3" ht="15.75">
      <c r="A1008" s="13"/>
      <c r="B1008" s="8" t="str">
        <f>IF(ISBLANK(A1008),"",COUNTIF(INPUTS!$B$10:$B$6100,A1008))</f>
        <v/>
      </c>
      <c r="C1008" s="16" t="str">
        <f>IF(B1008=0,"",_xlfn.IFERROR(AVERAGEIF(INPUTS!$B$10:$B$6100,A1008,INPUTS!C$10:C$6100),"1 order"))</f>
        <v>1 order</v>
      </c>
    </row>
    <row r="1009" spans="1:3" ht="15.75">
      <c r="A1009" s="13"/>
      <c r="B1009" s="8" t="str">
        <f>IF(ISBLANK(A1009),"",COUNTIF(INPUTS!$B$10:$B$6100,A1009))</f>
        <v/>
      </c>
      <c r="C1009" s="16" t="str">
        <f>IF(B1009=0,"",_xlfn.IFERROR(AVERAGEIF(INPUTS!$B$10:$B$6100,A1009,INPUTS!C$10:C$6100),"1 order"))</f>
        <v>1 order</v>
      </c>
    </row>
    <row r="1010" spans="1:3" ht="15.75">
      <c r="A1010" s="13"/>
      <c r="B1010" s="8" t="str">
        <f>IF(ISBLANK(A1010),"",COUNTIF(INPUTS!$B$10:$B$6100,A1010))</f>
        <v/>
      </c>
      <c r="C1010" s="16" t="str">
        <f>IF(B1010=0,"",_xlfn.IFERROR(AVERAGEIF(INPUTS!$B$10:$B$6100,A1010,INPUTS!C$10:C$6100),"1 order"))</f>
        <v>1 order</v>
      </c>
    </row>
    <row r="1011" spans="1:3" ht="15.75">
      <c r="A1011" s="13"/>
      <c r="B1011" s="8" t="str">
        <f>IF(ISBLANK(A1011),"",COUNTIF(INPUTS!$B$10:$B$6100,A1011))</f>
        <v/>
      </c>
      <c r="C1011" s="16" t="str">
        <f>IF(B1011=0,"",_xlfn.IFERROR(AVERAGEIF(INPUTS!$B$10:$B$6100,A1011,INPUTS!C$10:C$6100),"1 order"))</f>
        <v>1 order</v>
      </c>
    </row>
    <row r="1012" spans="1:3" ht="15.75">
      <c r="A1012" s="13"/>
      <c r="B1012" s="8" t="str">
        <f>IF(ISBLANK(A1012),"",COUNTIF(INPUTS!$B$10:$B$6100,A1012))</f>
        <v/>
      </c>
      <c r="C1012" s="16" t="str">
        <f>IF(B1012=0,"",_xlfn.IFERROR(AVERAGEIF(INPUTS!$B$10:$B$6100,A1012,INPUTS!C$10:C$6100),"1 order"))</f>
        <v>1 order</v>
      </c>
    </row>
    <row r="1013" spans="1:3" ht="15.75">
      <c r="A1013" s="13"/>
      <c r="B1013" s="8" t="str">
        <f>IF(ISBLANK(A1013),"",COUNTIF(INPUTS!$B$10:$B$6100,A1013))</f>
        <v/>
      </c>
      <c r="C1013" s="16" t="str">
        <f>IF(B1013=0,"",_xlfn.IFERROR(AVERAGEIF(INPUTS!$B$10:$B$6100,A1013,INPUTS!C$10:C$6100),"1 order"))</f>
        <v>1 order</v>
      </c>
    </row>
    <row r="1014" spans="1:3" ht="15.75">
      <c r="A1014" s="13"/>
      <c r="B1014" s="8" t="str">
        <f>IF(ISBLANK(A1014),"",COUNTIF(INPUTS!$B$10:$B$6100,A1014))</f>
        <v/>
      </c>
      <c r="C1014" s="16" t="str">
        <f>IF(B1014=0,"",_xlfn.IFERROR(AVERAGEIF(INPUTS!$B$10:$B$6100,A1014,INPUTS!C$10:C$6100),"1 order"))</f>
        <v>1 order</v>
      </c>
    </row>
    <row r="1015" spans="1:3" ht="15.75">
      <c r="A1015" s="13"/>
      <c r="B1015" s="8" t="str">
        <f>IF(ISBLANK(A1015),"",COUNTIF(INPUTS!$B$10:$B$6100,A1015))</f>
        <v/>
      </c>
      <c r="C1015" s="16" t="str">
        <f>IF(B1015=0,"",_xlfn.IFERROR(AVERAGEIF(INPUTS!$B$10:$B$6100,A1015,INPUTS!C$10:C$6100),"1 order"))</f>
        <v>1 order</v>
      </c>
    </row>
    <row r="1016" spans="1:3" ht="15.75">
      <c r="A1016" s="13"/>
      <c r="B1016" s="8" t="str">
        <f>IF(ISBLANK(A1016),"",COUNTIF(INPUTS!$B$10:$B$6100,A1016))</f>
        <v/>
      </c>
      <c r="C1016" s="16" t="str">
        <f>IF(B1016=0,"",_xlfn.IFERROR(AVERAGEIF(INPUTS!$B$10:$B$6100,A1016,INPUTS!C$10:C$6100),"1 order"))</f>
        <v>1 order</v>
      </c>
    </row>
    <row r="1017" spans="1:3" ht="15.75">
      <c r="A1017" s="13"/>
      <c r="B1017" s="8" t="str">
        <f>IF(ISBLANK(A1017),"",COUNTIF(INPUTS!$B$10:$B$6100,A1017))</f>
        <v/>
      </c>
      <c r="C1017" s="16" t="str">
        <f>IF(B1017=0,"",_xlfn.IFERROR(AVERAGEIF(INPUTS!$B$10:$B$6100,A1017,INPUTS!C$10:C$6100),"1 order"))</f>
        <v>1 order</v>
      </c>
    </row>
    <row r="1018" spans="1:3" ht="15.75">
      <c r="A1018" s="13"/>
      <c r="B1018" s="8" t="str">
        <f>IF(ISBLANK(A1018),"",COUNTIF(INPUTS!$B$10:$B$6100,A1018))</f>
        <v/>
      </c>
      <c r="C1018" s="16" t="str">
        <f>IF(B1018=0,"",_xlfn.IFERROR(AVERAGEIF(INPUTS!$B$10:$B$6100,A1018,INPUTS!C$10:C$6100),"1 order"))</f>
        <v>1 order</v>
      </c>
    </row>
    <row r="1019" spans="1:3" ht="15.75">
      <c r="A1019" s="13"/>
      <c r="B1019" s="8" t="str">
        <f>IF(ISBLANK(A1019),"",COUNTIF(INPUTS!$B$10:$B$6100,A1019))</f>
        <v/>
      </c>
      <c r="C1019" s="16" t="str">
        <f>IF(B1019=0,"",_xlfn.IFERROR(AVERAGEIF(INPUTS!$B$10:$B$6100,A1019,INPUTS!C$10:C$6100),"1 order"))</f>
        <v>1 order</v>
      </c>
    </row>
    <row r="1020" spans="1:3" ht="15.75">
      <c r="A1020" s="13"/>
      <c r="B1020" s="8" t="str">
        <f>IF(ISBLANK(A1020),"",COUNTIF(INPUTS!$B$10:$B$6100,A1020))</f>
        <v/>
      </c>
      <c r="C1020" s="16" t="str">
        <f>IF(B1020=0,"",_xlfn.IFERROR(AVERAGEIF(INPUTS!$B$10:$B$6100,A1020,INPUTS!C$10:C$6100),"1 order"))</f>
        <v>1 order</v>
      </c>
    </row>
    <row r="1021" spans="1:3" ht="15.75">
      <c r="A1021" s="13"/>
      <c r="B1021" s="8" t="str">
        <f>IF(ISBLANK(A1021),"",COUNTIF(INPUTS!$B$10:$B$6100,A1021))</f>
        <v/>
      </c>
      <c r="C1021" s="16" t="str">
        <f>IF(B1021=0,"",_xlfn.IFERROR(AVERAGEIF(INPUTS!$B$10:$B$6100,A1021,INPUTS!C$10:C$6100),"1 order"))</f>
        <v>1 order</v>
      </c>
    </row>
    <row r="1022" spans="1:3" ht="15.75">
      <c r="A1022" s="13"/>
      <c r="B1022" s="8" t="str">
        <f>IF(ISBLANK(A1022),"",COUNTIF(INPUTS!$B$10:$B$6100,A1022))</f>
        <v/>
      </c>
      <c r="C1022" s="16" t="str">
        <f>IF(B1022=0,"",_xlfn.IFERROR(AVERAGEIF(INPUTS!$B$10:$B$6100,A1022,INPUTS!C$10:C$6100),"1 order"))</f>
        <v>1 order</v>
      </c>
    </row>
    <row r="1023" spans="1:3" ht="15.75">
      <c r="A1023" s="13"/>
      <c r="B1023" s="8" t="str">
        <f>IF(ISBLANK(A1023),"",COUNTIF(INPUTS!$B$10:$B$6100,A1023))</f>
        <v/>
      </c>
      <c r="C1023" s="16" t="str">
        <f>IF(B1023=0,"",_xlfn.IFERROR(AVERAGEIF(INPUTS!$B$10:$B$6100,A1023,INPUTS!C$10:C$6100),"1 order"))</f>
        <v>1 order</v>
      </c>
    </row>
    <row r="1024" spans="1:3" ht="15.75">
      <c r="A1024" s="13"/>
      <c r="B1024" s="8" t="str">
        <f>IF(ISBLANK(A1024),"",COUNTIF(INPUTS!$B$10:$B$6100,A1024))</f>
        <v/>
      </c>
      <c r="C1024" s="16" t="str">
        <f>IF(B1024=0,"",_xlfn.IFERROR(AVERAGEIF(INPUTS!$B$10:$B$6100,A1024,INPUTS!C$10:C$6100),"1 order"))</f>
        <v>1 order</v>
      </c>
    </row>
    <row r="1025" spans="1:3" ht="15.75">
      <c r="A1025" s="13"/>
      <c r="B1025" s="8" t="str">
        <f>IF(ISBLANK(A1025),"",COUNTIF(INPUTS!$B$10:$B$6100,A1025))</f>
        <v/>
      </c>
      <c r="C1025" s="16" t="str">
        <f>IF(B1025=0,"",_xlfn.IFERROR(AVERAGEIF(INPUTS!$B$10:$B$6100,A1025,INPUTS!C$10:C$6100),"1 order"))</f>
        <v>1 order</v>
      </c>
    </row>
    <row r="1026" spans="1:3" ht="15.75">
      <c r="A1026" s="13"/>
      <c r="B1026" s="8" t="str">
        <f>IF(ISBLANK(A1026),"",COUNTIF(INPUTS!$B$10:$B$6100,A1026))</f>
        <v/>
      </c>
      <c r="C1026" s="16" t="str">
        <f>IF(B1026=0,"",_xlfn.IFERROR(AVERAGEIF(INPUTS!$B$10:$B$6100,A1026,INPUTS!C$10:C$6100),"1 order"))</f>
        <v>1 order</v>
      </c>
    </row>
    <row r="1027" spans="1:3" ht="15.75">
      <c r="A1027" s="13"/>
      <c r="B1027" s="8" t="str">
        <f>IF(ISBLANK(A1027),"",COUNTIF(INPUTS!$B$10:$B$6100,A1027))</f>
        <v/>
      </c>
      <c r="C1027" s="16" t="str">
        <f>IF(B1027=0,"",_xlfn.IFERROR(AVERAGEIF(INPUTS!$B$10:$B$6100,A1027,INPUTS!C$10:C$6100),"1 order"))</f>
        <v>1 order</v>
      </c>
    </row>
    <row r="1028" spans="1:3" ht="15.75">
      <c r="A1028" s="13"/>
      <c r="B1028" s="8" t="str">
        <f>IF(ISBLANK(A1028),"",COUNTIF(INPUTS!$B$10:$B$6100,A1028))</f>
        <v/>
      </c>
      <c r="C1028" s="16" t="str">
        <f>IF(B1028=0,"",_xlfn.IFERROR(AVERAGEIF(INPUTS!$B$10:$B$6100,A1028,INPUTS!C$10:C$6100),"1 order"))</f>
        <v>1 order</v>
      </c>
    </row>
    <row r="1029" spans="1:3" ht="15.75">
      <c r="A1029" s="13"/>
      <c r="B1029" s="8" t="str">
        <f>IF(ISBLANK(A1029),"",COUNTIF(INPUTS!$B$10:$B$6100,A1029))</f>
        <v/>
      </c>
      <c r="C1029" s="16" t="str">
        <f>IF(B1029=0,"",_xlfn.IFERROR(AVERAGEIF(INPUTS!$B$10:$B$6100,A1029,INPUTS!C$10:C$6100),"1 order"))</f>
        <v>1 order</v>
      </c>
    </row>
    <row r="1030" spans="1:3" ht="15.75">
      <c r="A1030" s="13"/>
      <c r="B1030" s="8" t="str">
        <f>IF(ISBLANK(A1030),"",COUNTIF(INPUTS!$B$10:$B$6100,A1030))</f>
        <v/>
      </c>
      <c r="C1030" s="16" t="str">
        <f>IF(B1030=0,"",_xlfn.IFERROR(AVERAGEIF(INPUTS!$B$10:$B$6100,A1030,INPUTS!C$10:C$6100),"1 order"))</f>
        <v>1 order</v>
      </c>
    </row>
    <row r="1031" spans="1:3" ht="15.75">
      <c r="A1031" s="13"/>
      <c r="B1031" s="8" t="str">
        <f>IF(ISBLANK(A1031),"",COUNTIF(INPUTS!$B$10:$B$6100,A1031))</f>
        <v/>
      </c>
      <c r="C1031" s="16" t="str">
        <f>IF(B1031=0,"",_xlfn.IFERROR(AVERAGEIF(INPUTS!$B$10:$B$6100,A1031,INPUTS!C$10:C$6100),"1 order"))</f>
        <v>1 order</v>
      </c>
    </row>
    <row r="1032" spans="1:3" ht="15.75">
      <c r="A1032" s="13"/>
      <c r="B1032" s="8" t="str">
        <f>IF(ISBLANK(A1032),"",COUNTIF(INPUTS!$B$10:$B$6100,A1032))</f>
        <v/>
      </c>
      <c r="C1032" s="16" t="str">
        <f>IF(B1032=0,"",_xlfn.IFERROR(AVERAGEIF(INPUTS!$B$10:$B$6100,A1032,INPUTS!C$10:C$6100),"1 order"))</f>
        <v>1 order</v>
      </c>
    </row>
    <row r="1033" spans="1:3" ht="15.75">
      <c r="A1033" s="13"/>
      <c r="B1033" s="8" t="str">
        <f>IF(ISBLANK(A1033),"",COUNTIF(INPUTS!$B$10:$B$6100,A1033))</f>
        <v/>
      </c>
      <c r="C1033" s="16" t="str">
        <f>IF(B1033=0,"",_xlfn.IFERROR(AVERAGEIF(INPUTS!$B$10:$B$6100,A1033,INPUTS!C$10:C$6100),"1 order"))</f>
        <v>1 order</v>
      </c>
    </row>
    <row r="1034" spans="1:3" ht="15.75">
      <c r="A1034" s="13"/>
      <c r="B1034" s="8" t="str">
        <f>IF(ISBLANK(A1034),"",COUNTIF(INPUTS!$B$10:$B$6100,A1034))</f>
        <v/>
      </c>
      <c r="C1034" s="16" t="str">
        <f>IF(B1034=0,"",_xlfn.IFERROR(AVERAGEIF(INPUTS!$B$10:$B$6100,A1034,INPUTS!C$10:C$6100),"1 order"))</f>
        <v>1 order</v>
      </c>
    </row>
    <row r="1035" spans="1:3" ht="15.75">
      <c r="A1035" s="13"/>
      <c r="B1035" s="8" t="str">
        <f>IF(ISBLANK(A1035),"",COUNTIF(INPUTS!$B$10:$B$6100,A1035))</f>
        <v/>
      </c>
      <c r="C1035" s="16" t="str">
        <f>IF(B1035=0,"",_xlfn.IFERROR(AVERAGEIF(INPUTS!$B$10:$B$6100,A1035,INPUTS!C$10:C$6100),"1 order"))</f>
        <v>1 order</v>
      </c>
    </row>
    <row r="1036" spans="1:3" ht="15.75">
      <c r="A1036" s="13"/>
      <c r="B1036" s="8" t="str">
        <f>IF(ISBLANK(A1036),"",COUNTIF(INPUTS!$B$10:$B$6100,A1036))</f>
        <v/>
      </c>
      <c r="C1036" s="16" t="str">
        <f>IF(B1036=0,"",_xlfn.IFERROR(AVERAGEIF(INPUTS!$B$10:$B$6100,A1036,INPUTS!C$10:C$6100),"1 order"))</f>
        <v>1 order</v>
      </c>
    </row>
    <row r="1037" spans="1:3" ht="15.75">
      <c r="A1037" s="13"/>
      <c r="B1037" s="8" t="str">
        <f>IF(ISBLANK(A1037),"",COUNTIF(INPUTS!$B$10:$B$6100,A1037))</f>
        <v/>
      </c>
      <c r="C1037" s="16" t="str">
        <f>IF(B1037=0,"",_xlfn.IFERROR(AVERAGEIF(INPUTS!$B$10:$B$6100,A1037,INPUTS!C$10:C$6100),"1 order"))</f>
        <v>1 order</v>
      </c>
    </row>
    <row r="1038" spans="1:3" ht="15.75">
      <c r="A1038" s="13"/>
      <c r="B1038" s="8" t="str">
        <f>IF(ISBLANK(A1038),"",COUNTIF(INPUTS!$B$10:$B$6100,A1038))</f>
        <v/>
      </c>
      <c r="C1038" s="16" t="str">
        <f>IF(B1038=0,"",_xlfn.IFERROR(AVERAGEIF(INPUTS!$B$10:$B$6100,A1038,INPUTS!C$10:C$6100),"1 order"))</f>
        <v>1 order</v>
      </c>
    </row>
    <row r="1039" spans="1:3" ht="15.75">
      <c r="A1039" s="13"/>
      <c r="B1039" s="8" t="str">
        <f>IF(ISBLANK(A1039),"",COUNTIF(INPUTS!$B$10:$B$6100,A1039))</f>
        <v/>
      </c>
      <c r="C1039" s="16" t="str">
        <f>IF(B1039=0,"",_xlfn.IFERROR(AVERAGEIF(INPUTS!$B$10:$B$6100,A1039,INPUTS!C$10:C$6100),"1 order"))</f>
        <v>1 order</v>
      </c>
    </row>
    <row r="1040" spans="1:3" ht="15.75">
      <c r="A1040" s="13"/>
      <c r="B1040" s="8" t="str">
        <f>IF(ISBLANK(A1040),"",COUNTIF(INPUTS!$B$10:$B$6100,A1040))</f>
        <v/>
      </c>
      <c r="C1040" s="16" t="str">
        <f>IF(B1040=0,"",_xlfn.IFERROR(AVERAGEIF(INPUTS!$B$10:$B$6100,A1040,INPUTS!C$10:C$6100),"1 order"))</f>
        <v>1 order</v>
      </c>
    </row>
    <row r="1041" spans="1:3" ht="15.75">
      <c r="A1041" s="13"/>
      <c r="B1041" s="8" t="str">
        <f>IF(ISBLANK(A1041),"",COUNTIF(INPUTS!$B$10:$B$6100,A1041))</f>
        <v/>
      </c>
      <c r="C1041" s="16" t="str">
        <f>IF(B1041=0,"",_xlfn.IFERROR(AVERAGEIF(INPUTS!$B$10:$B$6100,A1041,INPUTS!C$10:C$6100),"1 order"))</f>
        <v>1 order</v>
      </c>
    </row>
    <row r="1042" spans="1:3" ht="15.75">
      <c r="A1042" s="13"/>
      <c r="B1042" s="8" t="str">
        <f>IF(ISBLANK(A1042),"",COUNTIF(INPUTS!$B$10:$B$6100,A1042))</f>
        <v/>
      </c>
      <c r="C1042" s="16" t="str">
        <f>IF(B1042=0,"",_xlfn.IFERROR(AVERAGEIF(INPUTS!$B$10:$B$6100,A1042,INPUTS!C$10:C$6100),"1 order"))</f>
        <v>1 order</v>
      </c>
    </row>
    <row r="1043" spans="1:3" ht="15.75">
      <c r="A1043" s="13"/>
      <c r="B1043" s="8" t="str">
        <f>IF(ISBLANK(A1043),"",COUNTIF(INPUTS!$B$10:$B$6100,A1043))</f>
        <v/>
      </c>
      <c r="C1043" s="16" t="str">
        <f>IF(B1043=0,"",_xlfn.IFERROR(AVERAGEIF(INPUTS!$B$10:$B$6100,A1043,INPUTS!C$10:C$6100),"1 order"))</f>
        <v>1 order</v>
      </c>
    </row>
    <row r="1044" spans="1:3" ht="15.75">
      <c r="A1044" s="13"/>
      <c r="B1044" s="8" t="str">
        <f>IF(ISBLANK(A1044),"",COUNTIF(INPUTS!$B$10:$B$6100,A1044))</f>
        <v/>
      </c>
      <c r="C1044" s="16" t="str">
        <f>IF(B1044=0,"",_xlfn.IFERROR(AVERAGEIF(INPUTS!$B$10:$B$6100,A1044,INPUTS!C$10:C$6100),"1 order"))</f>
        <v>1 order</v>
      </c>
    </row>
    <row r="1045" spans="1:3" ht="15.75">
      <c r="A1045" s="13"/>
      <c r="B1045" s="8" t="str">
        <f>IF(ISBLANK(A1045),"",COUNTIF(INPUTS!$B$10:$B$6100,A1045))</f>
        <v/>
      </c>
      <c r="C1045" s="16" t="str">
        <f>IF(B1045=0,"",_xlfn.IFERROR(AVERAGEIF(INPUTS!$B$10:$B$6100,A1045,INPUTS!C$10:C$6100),"1 order"))</f>
        <v>1 order</v>
      </c>
    </row>
    <row r="1046" spans="1:3" ht="15.75">
      <c r="A1046" s="13"/>
      <c r="B1046" s="8" t="str">
        <f>IF(ISBLANK(A1046),"",COUNTIF(INPUTS!$B$10:$B$6100,A1046))</f>
        <v/>
      </c>
      <c r="C1046" s="16" t="str">
        <f>IF(B1046=0,"",_xlfn.IFERROR(AVERAGEIF(INPUTS!$B$10:$B$6100,A1046,INPUTS!C$10:C$6100),"1 order"))</f>
        <v>1 order</v>
      </c>
    </row>
    <row r="1047" spans="1:3" ht="15.75">
      <c r="A1047" s="13"/>
      <c r="B1047" s="8" t="str">
        <f>IF(ISBLANK(A1047),"",COUNTIF(INPUTS!$B$10:$B$6100,A1047))</f>
        <v/>
      </c>
      <c r="C1047" s="16" t="str">
        <f>IF(B1047=0,"",_xlfn.IFERROR(AVERAGEIF(INPUTS!$B$10:$B$6100,A1047,INPUTS!C$10:C$6100),"1 order"))</f>
        <v>1 order</v>
      </c>
    </row>
    <row r="1048" spans="1:3" ht="15.75">
      <c r="A1048" s="13"/>
      <c r="B1048" s="8" t="str">
        <f>IF(ISBLANK(A1048),"",COUNTIF(INPUTS!$B$10:$B$6100,A1048))</f>
        <v/>
      </c>
      <c r="C1048" s="16" t="str">
        <f>IF(B1048=0,"",_xlfn.IFERROR(AVERAGEIF(INPUTS!$B$10:$B$6100,A1048,INPUTS!C$10:C$6100),"1 order"))</f>
        <v>1 order</v>
      </c>
    </row>
    <row r="1049" spans="1:3" ht="15.75">
      <c r="A1049" s="13"/>
      <c r="B1049" s="8" t="str">
        <f>IF(ISBLANK(A1049),"",COUNTIF(INPUTS!$B$10:$B$6100,A1049))</f>
        <v/>
      </c>
      <c r="C1049" s="16" t="str">
        <f>IF(B1049=0,"",_xlfn.IFERROR(AVERAGEIF(INPUTS!$B$10:$B$6100,A1049,INPUTS!C$10:C$6100),"1 order"))</f>
        <v>1 order</v>
      </c>
    </row>
    <row r="1050" spans="1:3" ht="15.75">
      <c r="A1050" s="13"/>
      <c r="B1050" s="8" t="str">
        <f>IF(ISBLANK(A1050),"",COUNTIF(INPUTS!$B$10:$B$6100,A1050))</f>
        <v/>
      </c>
      <c r="C1050" s="16" t="str">
        <f>IF(B1050=0,"",_xlfn.IFERROR(AVERAGEIF(INPUTS!$B$10:$B$6100,A1050,INPUTS!C$10:C$6100),"1 order"))</f>
        <v>1 order</v>
      </c>
    </row>
    <row r="1051" spans="1:3" ht="15.75">
      <c r="A1051" s="13"/>
      <c r="B1051" s="8" t="str">
        <f>IF(ISBLANK(A1051),"",COUNTIF(INPUTS!$B$10:$B$6100,A1051))</f>
        <v/>
      </c>
      <c r="C1051" s="16" t="str">
        <f>IF(B1051=0,"",_xlfn.IFERROR(AVERAGEIF(INPUTS!$B$10:$B$6100,A1051,INPUTS!C$10:C$6100),"1 order"))</f>
        <v>1 order</v>
      </c>
    </row>
    <row r="1052" spans="1:3" ht="15.75">
      <c r="A1052" s="13"/>
      <c r="B1052" s="8" t="str">
        <f>IF(ISBLANK(A1052),"",COUNTIF(INPUTS!$B$10:$B$6100,A1052))</f>
        <v/>
      </c>
      <c r="C1052" s="16" t="str">
        <f>IF(B1052=0,"",_xlfn.IFERROR(AVERAGEIF(INPUTS!$B$10:$B$6100,A1052,INPUTS!C$10:C$6100),"1 order"))</f>
        <v>1 order</v>
      </c>
    </row>
    <row r="1053" spans="1:3" ht="15.75">
      <c r="A1053" s="13"/>
      <c r="B1053" s="8" t="str">
        <f>IF(ISBLANK(A1053),"",COUNTIF(INPUTS!$B$10:$B$6100,A1053))</f>
        <v/>
      </c>
      <c r="C1053" s="16" t="str">
        <f>IF(B1053=0,"",_xlfn.IFERROR(AVERAGEIF(INPUTS!$B$10:$B$6100,A1053,INPUTS!C$10:C$6100),"1 order"))</f>
        <v>1 order</v>
      </c>
    </row>
    <row r="1054" spans="1:3" ht="15.75">
      <c r="A1054" s="13"/>
      <c r="B1054" s="8" t="str">
        <f>IF(ISBLANK(A1054),"",COUNTIF(INPUTS!$B$10:$B$6100,A1054))</f>
        <v/>
      </c>
      <c r="C1054" s="16" t="str">
        <f>IF(B1054=0,"",_xlfn.IFERROR(AVERAGEIF(INPUTS!$B$10:$B$6100,A1054,INPUTS!C$10:C$6100),"1 order"))</f>
        <v>1 order</v>
      </c>
    </row>
    <row r="1055" spans="1:3" ht="15.75">
      <c r="A1055" s="13"/>
      <c r="B1055" s="8" t="str">
        <f>IF(ISBLANK(A1055),"",COUNTIF(INPUTS!$B$10:$B$6100,A1055))</f>
        <v/>
      </c>
      <c r="C1055" s="16" t="str">
        <f>IF(B1055=0,"",_xlfn.IFERROR(AVERAGEIF(INPUTS!$B$10:$B$6100,A1055,INPUTS!C$10:C$6100),"1 order"))</f>
        <v>1 order</v>
      </c>
    </row>
    <row r="1056" spans="1:3" ht="15.75">
      <c r="A1056" s="13"/>
      <c r="B1056" s="8" t="str">
        <f>IF(ISBLANK(A1056),"",COUNTIF(INPUTS!$B$10:$B$6100,A1056))</f>
        <v/>
      </c>
      <c r="C1056" s="16" t="str">
        <f>IF(B1056=0,"",_xlfn.IFERROR(AVERAGEIF(INPUTS!$B$10:$B$6100,A1056,INPUTS!C$10:C$6100),"1 order"))</f>
        <v>1 order</v>
      </c>
    </row>
    <row r="1057" spans="1:3" ht="15.75">
      <c r="A1057" s="13"/>
      <c r="B1057" s="8" t="str">
        <f>IF(ISBLANK(A1057),"",COUNTIF(INPUTS!$B$10:$B$6100,A1057))</f>
        <v/>
      </c>
      <c r="C1057" s="16" t="str">
        <f>IF(B1057=0,"",_xlfn.IFERROR(AVERAGEIF(INPUTS!$B$10:$B$6100,A1057,INPUTS!C$10:C$6100),"1 order"))</f>
        <v>1 order</v>
      </c>
    </row>
    <row r="1058" spans="1:3" ht="15.75">
      <c r="A1058" s="13"/>
      <c r="B1058" s="8" t="str">
        <f>IF(ISBLANK(A1058),"",COUNTIF(INPUTS!$B$10:$B$6100,A1058))</f>
        <v/>
      </c>
      <c r="C1058" s="16" t="str">
        <f>IF(B1058=0,"",_xlfn.IFERROR(AVERAGEIF(INPUTS!$B$10:$B$6100,A1058,INPUTS!C$10:C$6100),"1 order"))</f>
        <v>1 order</v>
      </c>
    </row>
    <row r="1059" spans="1:3" ht="15.75">
      <c r="A1059" s="13"/>
      <c r="B1059" s="8" t="str">
        <f>IF(ISBLANK(A1059),"",COUNTIF(INPUTS!$B$10:$B$6100,A1059))</f>
        <v/>
      </c>
      <c r="C1059" s="16" t="str">
        <f>IF(B1059=0,"",_xlfn.IFERROR(AVERAGEIF(INPUTS!$B$10:$B$6100,A1059,INPUTS!C$10:C$6100),"1 order"))</f>
        <v>1 order</v>
      </c>
    </row>
    <row r="1060" spans="1:3" ht="15.75">
      <c r="A1060" s="13"/>
      <c r="B1060" s="8" t="str">
        <f>IF(ISBLANK(A1060),"",COUNTIF(INPUTS!$B$10:$B$6100,A1060))</f>
        <v/>
      </c>
      <c r="C1060" s="16" t="str">
        <f>IF(B1060=0,"",_xlfn.IFERROR(AVERAGEIF(INPUTS!$B$10:$B$6100,A1060,INPUTS!C$10:C$6100),"1 order"))</f>
        <v>1 order</v>
      </c>
    </row>
    <row r="1061" spans="1:3" ht="15.75">
      <c r="A1061" s="13"/>
      <c r="B1061" s="8" t="str">
        <f>IF(ISBLANK(A1061),"",COUNTIF(INPUTS!$B$10:$B$6100,A1061))</f>
        <v/>
      </c>
      <c r="C1061" s="16" t="str">
        <f>IF(B1061=0,"",_xlfn.IFERROR(AVERAGEIF(INPUTS!$B$10:$B$6100,A1061,INPUTS!C$10:C$6100),"1 order"))</f>
        <v>1 order</v>
      </c>
    </row>
    <row r="1062" spans="1:3" ht="15.75">
      <c r="A1062" s="13"/>
      <c r="B1062" s="8" t="str">
        <f>IF(ISBLANK(A1062),"",COUNTIF(INPUTS!$B$10:$B$6100,A1062))</f>
        <v/>
      </c>
      <c r="C1062" s="16" t="str">
        <f>IF(B1062=0,"",_xlfn.IFERROR(AVERAGEIF(INPUTS!$B$10:$B$6100,A1062,INPUTS!C$10:C$6100),"1 order"))</f>
        <v>1 order</v>
      </c>
    </row>
    <row r="1063" spans="1:3" ht="15.75">
      <c r="A1063" s="13"/>
      <c r="B1063" s="8" t="str">
        <f>IF(ISBLANK(A1063),"",COUNTIF(INPUTS!$B$10:$B$6100,A1063))</f>
        <v/>
      </c>
      <c r="C1063" s="16" t="str">
        <f>IF(B1063=0,"",_xlfn.IFERROR(AVERAGEIF(INPUTS!$B$10:$B$6100,A1063,INPUTS!C$10:C$6100),"1 order"))</f>
        <v>1 order</v>
      </c>
    </row>
    <row r="1064" spans="1:3" ht="15.75">
      <c r="A1064" s="13"/>
      <c r="B1064" s="8" t="str">
        <f>IF(ISBLANK(A1064),"",COUNTIF(INPUTS!$B$10:$B$6100,A1064))</f>
        <v/>
      </c>
      <c r="C1064" s="16" t="str">
        <f>IF(B1064=0,"",_xlfn.IFERROR(AVERAGEIF(INPUTS!$B$10:$B$6100,A1064,INPUTS!C$10:C$6100),"1 order"))</f>
        <v>1 order</v>
      </c>
    </row>
    <row r="1065" spans="1:3" ht="15.75">
      <c r="A1065" s="13"/>
      <c r="B1065" s="8" t="str">
        <f>IF(ISBLANK(A1065),"",COUNTIF(INPUTS!$B$10:$B$6100,A1065))</f>
        <v/>
      </c>
      <c r="C1065" s="16" t="str">
        <f>IF(B1065=0,"",_xlfn.IFERROR(AVERAGEIF(INPUTS!$B$10:$B$6100,A1065,INPUTS!C$10:C$6100),"1 order"))</f>
        <v>1 order</v>
      </c>
    </row>
    <row r="1066" spans="1:3" ht="15.75">
      <c r="A1066" s="13"/>
      <c r="B1066" s="8" t="str">
        <f>IF(ISBLANK(A1066),"",COUNTIF(INPUTS!$B$10:$B$6100,A1066))</f>
        <v/>
      </c>
      <c r="C1066" s="16" t="str">
        <f>IF(B1066=0,"",_xlfn.IFERROR(AVERAGEIF(INPUTS!$B$10:$B$6100,A1066,INPUTS!C$10:C$6100),"1 order"))</f>
        <v>1 order</v>
      </c>
    </row>
    <row r="1067" spans="1:3" ht="15.75">
      <c r="A1067" s="13"/>
      <c r="B1067" s="8" t="str">
        <f>IF(ISBLANK(A1067),"",COUNTIF(INPUTS!$B$10:$B$6100,A1067))</f>
        <v/>
      </c>
      <c r="C1067" s="16" t="str">
        <f>IF(B1067=0,"",_xlfn.IFERROR(AVERAGEIF(INPUTS!$B$10:$B$6100,A1067,INPUTS!C$10:C$6100),"1 order"))</f>
        <v>1 order</v>
      </c>
    </row>
    <row r="1068" spans="1:3" ht="15.75">
      <c r="A1068" s="13"/>
      <c r="B1068" s="8" t="str">
        <f>IF(ISBLANK(A1068),"",COUNTIF(INPUTS!$B$10:$B$6100,A1068))</f>
        <v/>
      </c>
      <c r="C1068" s="16" t="str">
        <f>IF(B1068=0,"",_xlfn.IFERROR(AVERAGEIF(INPUTS!$B$10:$B$6100,A1068,INPUTS!C$10:C$6100),"1 order"))</f>
        <v>1 order</v>
      </c>
    </row>
    <row r="1069" spans="1:3" ht="15.75">
      <c r="A1069" s="13"/>
      <c r="B1069" s="8" t="str">
        <f>IF(ISBLANK(A1069),"",COUNTIF(INPUTS!$B$10:$B$6100,A1069))</f>
        <v/>
      </c>
      <c r="C1069" s="16" t="str">
        <f>IF(B1069=0,"",_xlfn.IFERROR(AVERAGEIF(INPUTS!$B$10:$B$6100,A1069,INPUTS!C$10:C$6100),"1 order"))</f>
        <v>1 order</v>
      </c>
    </row>
    <row r="1070" spans="1:3" ht="15.75">
      <c r="A1070" s="13"/>
      <c r="B1070" s="8" t="str">
        <f>IF(ISBLANK(A1070),"",COUNTIF(INPUTS!$B$10:$B$6100,A1070))</f>
        <v/>
      </c>
      <c r="C1070" s="16" t="str">
        <f>IF(B1070=0,"",_xlfn.IFERROR(AVERAGEIF(INPUTS!$B$10:$B$6100,A1070,INPUTS!C$10:C$6100),"1 order"))</f>
        <v>1 order</v>
      </c>
    </row>
    <row r="1071" spans="1:3" ht="15.75">
      <c r="A1071" s="13"/>
      <c r="B1071" s="8" t="str">
        <f>IF(ISBLANK(A1071),"",COUNTIF(INPUTS!$B$10:$B$6100,A1071))</f>
        <v/>
      </c>
      <c r="C1071" s="16" t="str">
        <f>IF(B1071=0,"",_xlfn.IFERROR(AVERAGEIF(INPUTS!$B$10:$B$6100,A1071,INPUTS!C$10:C$6100),"1 order"))</f>
        <v>1 order</v>
      </c>
    </row>
    <row r="1072" spans="1:3" ht="15.75">
      <c r="A1072" s="13"/>
      <c r="B1072" s="8" t="str">
        <f>IF(ISBLANK(A1072),"",COUNTIF(INPUTS!$B$10:$B$6100,A1072))</f>
        <v/>
      </c>
      <c r="C1072" s="16" t="str">
        <f>IF(B1072=0,"",_xlfn.IFERROR(AVERAGEIF(INPUTS!$B$10:$B$6100,A1072,INPUTS!C$10:C$6100),"1 order"))</f>
        <v>1 order</v>
      </c>
    </row>
    <row r="1073" spans="1:3" ht="15.75">
      <c r="A1073" s="13"/>
      <c r="B1073" s="8" t="str">
        <f>IF(ISBLANK(A1073),"",COUNTIF(INPUTS!$B$10:$B$6100,A1073))</f>
        <v/>
      </c>
      <c r="C1073" s="16" t="str">
        <f>IF(B1073=0,"",_xlfn.IFERROR(AVERAGEIF(INPUTS!$B$10:$B$6100,A1073,INPUTS!C$10:C$6100),"1 order"))</f>
        <v>1 order</v>
      </c>
    </row>
    <row r="1074" spans="1:3" ht="15.75">
      <c r="A1074" s="13"/>
      <c r="B1074" s="8" t="str">
        <f>IF(ISBLANK(A1074),"",COUNTIF(INPUTS!$B$10:$B$6100,A1074))</f>
        <v/>
      </c>
      <c r="C1074" s="16" t="str">
        <f>IF(B1074=0,"",_xlfn.IFERROR(AVERAGEIF(INPUTS!$B$10:$B$6100,A1074,INPUTS!C$10:C$6100),"1 order"))</f>
        <v>1 order</v>
      </c>
    </row>
    <row r="1075" spans="1:3" ht="15.75">
      <c r="A1075" s="13"/>
      <c r="B1075" s="8" t="str">
        <f>IF(ISBLANK(A1075),"",COUNTIF(INPUTS!$B$10:$B$6100,A1075))</f>
        <v/>
      </c>
      <c r="C1075" s="16" t="str">
        <f>IF(B1075=0,"",_xlfn.IFERROR(AVERAGEIF(INPUTS!$B$10:$B$6100,A1075,INPUTS!C$10:C$6100),"1 order"))</f>
        <v>1 order</v>
      </c>
    </row>
    <row r="1076" spans="1:3" ht="15.75">
      <c r="A1076" s="13"/>
      <c r="B1076" s="8" t="str">
        <f>IF(ISBLANK(A1076),"",COUNTIF(INPUTS!$B$10:$B$6100,A1076))</f>
        <v/>
      </c>
      <c r="C1076" s="16" t="str">
        <f>IF(B1076=0,"",_xlfn.IFERROR(AVERAGEIF(INPUTS!$B$10:$B$6100,A1076,INPUTS!C$10:C$6100),"1 order"))</f>
        <v>1 order</v>
      </c>
    </row>
    <row r="1077" spans="1:3" ht="15.75">
      <c r="A1077" s="13"/>
      <c r="B1077" s="8" t="str">
        <f>IF(ISBLANK(A1077),"",COUNTIF(INPUTS!$B$10:$B$6100,A1077))</f>
        <v/>
      </c>
      <c r="C1077" s="16" t="str">
        <f>IF(B1077=0,"",_xlfn.IFERROR(AVERAGEIF(INPUTS!$B$10:$B$6100,A1077,INPUTS!C$10:C$6100),"1 order"))</f>
        <v>1 order</v>
      </c>
    </row>
    <row r="1078" spans="1:3" ht="15.75">
      <c r="A1078" s="13"/>
      <c r="B1078" s="8" t="str">
        <f>IF(ISBLANK(A1078),"",COUNTIF(INPUTS!$B$10:$B$6100,A1078))</f>
        <v/>
      </c>
      <c r="C1078" s="16" t="str">
        <f>IF(B1078=0,"",_xlfn.IFERROR(AVERAGEIF(INPUTS!$B$10:$B$6100,A1078,INPUTS!C$10:C$6100),"1 order"))</f>
        <v>1 order</v>
      </c>
    </row>
    <row r="1079" spans="1:3" ht="15.75">
      <c r="A1079" s="13"/>
      <c r="B1079" s="8" t="str">
        <f>IF(ISBLANK(A1079),"",COUNTIF(INPUTS!$B$10:$B$6100,A1079))</f>
        <v/>
      </c>
      <c r="C1079" s="16" t="str">
        <f>IF(B1079=0,"",_xlfn.IFERROR(AVERAGEIF(INPUTS!$B$10:$B$6100,A1079,INPUTS!C$10:C$6100),"1 order"))</f>
        <v>1 order</v>
      </c>
    </row>
    <row r="1080" spans="1:3" ht="15.75">
      <c r="A1080" s="13"/>
      <c r="B1080" s="8" t="str">
        <f>IF(ISBLANK(A1080),"",COUNTIF(INPUTS!$B$10:$B$6100,A1080))</f>
        <v/>
      </c>
      <c r="C1080" s="16" t="str">
        <f>IF(B1080=0,"",_xlfn.IFERROR(AVERAGEIF(INPUTS!$B$10:$B$6100,A1080,INPUTS!C$10:C$6100),"1 order"))</f>
        <v>1 order</v>
      </c>
    </row>
    <row r="1081" spans="1:3" ht="15.75">
      <c r="A1081" s="13"/>
      <c r="B1081" s="8" t="str">
        <f>IF(ISBLANK(A1081),"",COUNTIF(INPUTS!$B$10:$B$6100,A1081))</f>
        <v/>
      </c>
      <c r="C1081" s="16" t="str">
        <f>IF(B1081=0,"",_xlfn.IFERROR(AVERAGEIF(INPUTS!$B$10:$B$6100,A1081,INPUTS!C$10:C$6100),"1 order"))</f>
        <v>1 order</v>
      </c>
    </row>
    <row r="1082" spans="1:3" ht="15.75">
      <c r="A1082" s="13"/>
      <c r="B1082" s="8" t="str">
        <f>IF(ISBLANK(A1082),"",COUNTIF(INPUTS!$B$10:$B$6100,A1082))</f>
        <v/>
      </c>
      <c r="C1082" s="16" t="str">
        <f>IF(B1082=0,"",_xlfn.IFERROR(AVERAGEIF(INPUTS!$B$10:$B$6100,A1082,INPUTS!C$10:C$6100),"1 order"))</f>
        <v>1 order</v>
      </c>
    </row>
    <row r="1083" spans="1:3" ht="15.75">
      <c r="A1083" s="13"/>
      <c r="B1083" s="8" t="str">
        <f>IF(ISBLANK(A1083),"",COUNTIF(INPUTS!$B$10:$B$6100,A1083))</f>
        <v/>
      </c>
      <c r="C1083" s="16" t="str">
        <f>IF(B1083=0,"",_xlfn.IFERROR(AVERAGEIF(INPUTS!$B$10:$B$6100,A1083,INPUTS!C$10:C$6100),"1 order"))</f>
        <v>1 order</v>
      </c>
    </row>
    <row r="1084" spans="1:3" ht="15.75">
      <c r="A1084" s="13"/>
      <c r="B1084" s="8" t="str">
        <f>IF(ISBLANK(A1084),"",COUNTIF(INPUTS!$B$10:$B$6100,A1084))</f>
        <v/>
      </c>
      <c r="C1084" s="16" t="str">
        <f>IF(B1084=0,"",_xlfn.IFERROR(AVERAGEIF(INPUTS!$B$10:$B$6100,A1084,INPUTS!C$10:C$6100),"1 order"))</f>
        <v>1 order</v>
      </c>
    </row>
    <row r="1085" spans="1:3" ht="15.75">
      <c r="A1085" s="13"/>
      <c r="B1085" s="8" t="str">
        <f>IF(ISBLANK(A1085),"",COUNTIF(INPUTS!$B$10:$B$6100,A1085))</f>
        <v/>
      </c>
      <c r="C1085" s="16" t="str">
        <f>IF(B1085=0,"",_xlfn.IFERROR(AVERAGEIF(INPUTS!$B$10:$B$6100,A1085,INPUTS!C$10:C$6100),"1 order"))</f>
        <v>1 order</v>
      </c>
    </row>
    <row r="1086" spans="1:3" ht="15.75">
      <c r="A1086" s="13"/>
      <c r="B1086" s="8" t="str">
        <f>IF(ISBLANK(A1086),"",COUNTIF(INPUTS!$B$10:$B$6100,A1086))</f>
        <v/>
      </c>
      <c r="C1086" s="16" t="str">
        <f>IF(B1086=0,"",_xlfn.IFERROR(AVERAGEIF(INPUTS!$B$10:$B$6100,A1086,INPUTS!C$10:C$6100),"1 order"))</f>
        <v>1 order</v>
      </c>
    </row>
    <row r="1087" spans="1:3" ht="15.75">
      <c r="A1087" s="13"/>
      <c r="B1087" s="8" t="str">
        <f>IF(ISBLANK(A1087),"",COUNTIF(INPUTS!$B$10:$B$6100,A1087))</f>
        <v/>
      </c>
      <c r="C1087" s="16" t="str">
        <f>IF(B1087=0,"",_xlfn.IFERROR(AVERAGEIF(INPUTS!$B$10:$B$6100,A1087,INPUTS!C$10:C$6100),"1 order"))</f>
        <v>1 order</v>
      </c>
    </row>
    <row r="1088" spans="1:3" ht="15.75">
      <c r="A1088" s="13"/>
      <c r="B1088" s="8" t="str">
        <f>IF(ISBLANK(A1088),"",COUNTIF(INPUTS!$B$10:$B$6100,A1088))</f>
        <v/>
      </c>
      <c r="C1088" s="16" t="str">
        <f>IF(B1088=0,"",_xlfn.IFERROR(AVERAGEIF(INPUTS!$B$10:$B$6100,A1088,INPUTS!C$10:C$6100),"1 order"))</f>
        <v>1 order</v>
      </c>
    </row>
    <row r="1089" spans="1:3" ht="15.75">
      <c r="A1089" s="13"/>
      <c r="B1089" s="8" t="str">
        <f>IF(ISBLANK(A1089),"",COUNTIF(INPUTS!$B$10:$B$6100,A1089))</f>
        <v/>
      </c>
      <c r="C1089" s="16" t="str">
        <f>IF(B1089=0,"",_xlfn.IFERROR(AVERAGEIF(INPUTS!$B$10:$B$6100,A1089,INPUTS!C$10:C$6100),"1 order"))</f>
        <v>1 order</v>
      </c>
    </row>
    <row r="1090" spans="1:3" ht="15.75">
      <c r="A1090" s="13"/>
      <c r="B1090" s="8" t="str">
        <f>IF(ISBLANK(A1090),"",COUNTIF(INPUTS!$B$10:$B$6100,A1090))</f>
        <v/>
      </c>
      <c r="C1090" s="16" t="str">
        <f>IF(B1090=0,"",_xlfn.IFERROR(AVERAGEIF(INPUTS!$B$10:$B$6100,A1090,INPUTS!C$10:C$6100),"1 order"))</f>
        <v>1 order</v>
      </c>
    </row>
    <row r="1091" spans="1:3" ht="15.75">
      <c r="A1091" s="13"/>
      <c r="B1091" s="8" t="str">
        <f>IF(ISBLANK(A1091),"",COUNTIF(INPUTS!$B$10:$B$6100,A1091))</f>
        <v/>
      </c>
      <c r="C1091" s="16" t="str">
        <f>IF(B1091=0,"",_xlfn.IFERROR(AVERAGEIF(INPUTS!$B$10:$B$6100,A1091,INPUTS!C$10:C$6100),"1 order"))</f>
        <v>1 order</v>
      </c>
    </row>
    <row r="1092" spans="1:3" ht="15.75">
      <c r="A1092" s="13"/>
      <c r="B1092" s="8" t="str">
        <f>IF(ISBLANK(A1092),"",COUNTIF(INPUTS!$B$10:$B$6100,A1092))</f>
        <v/>
      </c>
      <c r="C1092" s="16" t="str">
        <f>IF(B1092=0,"",_xlfn.IFERROR(AVERAGEIF(INPUTS!$B$10:$B$6100,A1092,INPUTS!C$10:C$6100),"1 order"))</f>
        <v>1 order</v>
      </c>
    </row>
    <row r="1093" spans="1:3" ht="15.75">
      <c r="A1093" s="13"/>
      <c r="B1093" s="8" t="str">
        <f>IF(ISBLANK(A1093),"",COUNTIF(INPUTS!$B$10:$B$6100,A1093))</f>
        <v/>
      </c>
      <c r="C1093" s="16" t="str">
        <f>IF(B1093=0,"",_xlfn.IFERROR(AVERAGEIF(INPUTS!$B$10:$B$6100,A1093,INPUTS!C$10:C$6100),"1 order"))</f>
        <v>1 order</v>
      </c>
    </row>
    <row r="1094" spans="1:3" ht="15.75">
      <c r="A1094" s="13"/>
      <c r="B1094" s="8" t="str">
        <f>IF(ISBLANK(A1094),"",COUNTIF(INPUTS!$B$10:$B$6100,A1094))</f>
        <v/>
      </c>
      <c r="C1094" s="16" t="str">
        <f>IF(B1094=0,"",_xlfn.IFERROR(AVERAGEIF(INPUTS!$B$10:$B$6100,A1094,INPUTS!C$10:C$6100),"1 order"))</f>
        <v>1 order</v>
      </c>
    </row>
    <row r="1095" spans="1:3" ht="15.75">
      <c r="A1095" s="13"/>
      <c r="B1095" s="8" t="str">
        <f>IF(ISBLANK(A1095),"",COUNTIF(INPUTS!$B$10:$B$6100,A1095))</f>
        <v/>
      </c>
      <c r="C1095" s="16" t="str">
        <f>IF(B1095=0,"",_xlfn.IFERROR(AVERAGEIF(INPUTS!$B$10:$B$6100,A1095,INPUTS!C$10:C$6100),"1 order"))</f>
        <v>1 order</v>
      </c>
    </row>
    <row r="1096" spans="1:3" ht="15.75">
      <c r="A1096" s="13"/>
      <c r="B1096" s="8" t="str">
        <f>IF(ISBLANK(A1096),"",COUNTIF(INPUTS!$B$10:$B$6100,A1096))</f>
        <v/>
      </c>
      <c r="C1096" s="16" t="str">
        <f>IF(B1096=0,"",_xlfn.IFERROR(AVERAGEIF(INPUTS!$B$10:$B$6100,A1096,INPUTS!C$10:C$6100),"1 order"))</f>
        <v>1 order</v>
      </c>
    </row>
    <row r="1097" spans="1:3" ht="15.75">
      <c r="A1097" s="13"/>
      <c r="B1097" s="8" t="str">
        <f>IF(ISBLANK(A1097),"",COUNTIF(INPUTS!$B$10:$B$6100,A1097))</f>
        <v/>
      </c>
      <c r="C1097" s="16" t="str">
        <f>IF(B1097=0,"",_xlfn.IFERROR(AVERAGEIF(INPUTS!$B$10:$B$6100,A1097,INPUTS!C$10:C$6100),"1 order"))</f>
        <v>1 order</v>
      </c>
    </row>
    <row r="1098" spans="1:3" ht="15.75">
      <c r="A1098" s="13"/>
      <c r="B1098" s="8" t="str">
        <f>IF(ISBLANK(A1098),"",COUNTIF(INPUTS!$B$10:$B$6100,A1098))</f>
        <v/>
      </c>
      <c r="C1098" s="16" t="str">
        <f>IF(B1098=0,"",_xlfn.IFERROR(AVERAGEIF(INPUTS!$B$10:$B$6100,A1098,INPUTS!C$10:C$6100),"1 order"))</f>
        <v>1 order</v>
      </c>
    </row>
    <row r="1099" spans="1:3" ht="15.75">
      <c r="A1099" s="13"/>
      <c r="B1099" s="8" t="str">
        <f>IF(ISBLANK(A1099),"",COUNTIF(INPUTS!$B$10:$B$6100,A1099))</f>
        <v/>
      </c>
      <c r="C1099" s="16" t="str">
        <f>IF(B1099=0,"",_xlfn.IFERROR(AVERAGEIF(INPUTS!$B$10:$B$6100,A1099,INPUTS!C$10:C$6100),"1 order"))</f>
        <v>1 order</v>
      </c>
    </row>
    <row r="1100" spans="1:3" ht="15.75">
      <c r="A1100" s="13"/>
      <c r="B1100" s="8" t="str">
        <f>IF(ISBLANK(A1100),"",COUNTIF(INPUTS!$B$10:$B$6100,A1100))</f>
        <v/>
      </c>
      <c r="C1100" s="16" t="str">
        <f>IF(B1100=0,"",_xlfn.IFERROR(AVERAGEIF(INPUTS!$B$10:$B$6100,A1100,INPUTS!C$10:C$6100),"1 order"))</f>
        <v>1 order</v>
      </c>
    </row>
    <row r="1101" spans="1:3" ht="15.75">
      <c r="A1101" s="13"/>
      <c r="B1101" s="8" t="str">
        <f>IF(ISBLANK(A1101),"",COUNTIF(INPUTS!$B$10:$B$6100,A1101))</f>
        <v/>
      </c>
      <c r="C1101" s="16" t="str">
        <f>IF(B1101=0,"",_xlfn.IFERROR(AVERAGEIF(INPUTS!$B$10:$B$6100,A1101,INPUTS!C$10:C$6100),"1 order"))</f>
        <v>1 order</v>
      </c>
    </row>
    <row r="1102" spans="1:3" ht="15.75">
      <c r="A1102" s="13"/>
      <c r="B1102" s="8" t="str">
        <f>IF(ISBLANK(A1102),"",COUNTIF(INPUTS!$B$10:$B$6100,A1102))</f>
        <v/>
      </c>
      <c r="C1102" s="16" t="str">
        <f>IF(B1102=0,"",_xlfn.IFERROR(AVERAGEIF(INPUTS!$B$10:$B$6100,A1102,INPUTS!C$10:C$6100),"1 order"))</f>
        <v>1 order</v>
      </c>
    </row>
    <row r="1103" spans="1:3" ht="15.75">
      <c r="A1103" s="13"/>
      <c r="B1103" s="8" t="str">
        <f>IF(ISBLANK(A1103),"",COUNTIF(INPUTS!$B$10:$B$6100,A1103))</f>
        <v/>
      </c>
      <c r="C1103" s="16" t="str">
        <f>IF(B1103=0,"",_xlfn.IFERROR(AVERAGEIF(INPUTS!$B$10:$B$6100,A1103,INPUTS!C$10:C$6100),"1 order"))</f>
        <v>1 order</v>
      </c>
    </row>
    <row r="1104" spans="1:3" ht="15.75">
      <c r="A1104" s="13"/>
      <c r="B1104" s="8" t="str">
        <f>IF(ISBLANK(A1104),"",COUNTIF(INPUTS!$B$10:$B$6100,A1104))</f>
        <v/>
      </c>
      <c r="C1104" s="16" t="str">
        <f>IF(B1104=0,"",_xlfn.IFERROR(AVERAGEIF(INPUTS!$B$10:$B$6100,A1104,INPUTS!C$10:C$6100),"1 order"))</f>
        <v>1 order</v>
      </c>
    </row>
    <row r="1105" spans="1:3" ht="15.75">
      <c r="A1105" s="13"/>
      <c r="B1105" s="8" t="str">
        <f>IF(ISBLANK(A1105),"",COUNTIF(INPUTS!$B$10:$B$6100,A1105))</f>
        <v/>
      </c>
      <c r="C1105" s="16" t="str">
        <f>IF(B1105=0,"",_xlfn.IFERROR(AVERAGEIF(INPUTS!$B$10:$B$6100,A1105,INPUTS!C$10:C$6100),"1 order"))</f>
        <v>1 order</v>
      </c>
    </row>
    <row r="1106" spans="1:3" ht="15.75">
      <c r="A1106" s="13"/>
      <c r="B1106" s="8" t="str">
        <f>IF(ISBLANK(A1106),"",COUNTIF(INPUTS!$B$10:$B$6100,A1106))</f>
        <v/>
      </c>
      <c r="C1106" s="16" t="str">
        <f>IF(B1106=0,"",_xlfn.IFERROR(AVERAGEIF(INPUTS!$B$10:$B$6100,A1106,INPUTS!C$10:C$6100),"1 order"))</f>
        <v>1 order</v>
      </c>
    </row>
    <row r="1107" spans="1:3" ht="15.75">
      <c r="A1107" s="13"/>
      <c r="B1107" s="8" t="str">
        <f>IF(ISBLANK(A1107),"",COUNTIF(INPUTS!$B$10:$B$6100,A1107))</f>
        <v/>
      </c>
      <c r="C1107" s="16" t="str">
        <f>IF(B1107=0,"",_xlfn.IFERROR(AVERAGEIF(INPUTS!$B$10:$B$6100,A1107,INPUTS!C$10:C$6100),"1 order"))</f>
        <v>1 order</v>
      </c>
    </row>
    <row r="1108" spans="1:3" ht="15.75">
      <c r="A1108" s="13"/>
      <c r="B1108" s="8" t="str">
        <f>IF(ISBLANK(A1108),"",COUNTIF(INPUTS!$B$10:$B$6100,A1108))</f>
        <v/>
      </c>
      <c r="C1108" s="16" t="str">
        <f>IF(B1108=0,"",_xlfn.IFERROR(AVERAGEIF(INPUTS!$B$10:$B$6100,A1108,INPUTS!C$10:C$6100),"1 order"))</f>
        <v>1 order</v>
      </c>
    </row>
    <row r="1109" spans="1:3" ht="15.75">
      <c r="A1109" s="13"/>
      <c r="B1109" s="8" t="str">
        <f>IF(ISBLANK(A1109),"",COUNTIF(INPUTS!$B$10:$B$6100,A1109))</f>
        <v/>
      </c>
      <c r="C1109" s="16" t="str">
        <f>IF(B1109=0,"",_xlfn.IFERROR(AVERAGEIF(INPUTS!$B$10:$B$6100,A1109,INPUTS!C$10:C$6100),"1 order"))</f>
        <v>1 order</v>
      </c>
    </row>
    <row r="1110" spans="1:3" ht="15.75">
      <c r="A1110" s="13"/>
      <c r="B1110" s="8" t="str">
        <f>IF(ISBLANK(A1110),"",COUNTIF(INPUTS!$B$10:$B$6100,A1110))</f>
        <v/>
      </c>
      <c r="C1110" s="16" t="str">
        <f>IF(B1110=0,"",_xlfn.IFERROR(AVERAGEIF(INPUTS!$B$10:$B$6100,A1110,INPUTS!C$10:C$6100),"1 order"))</f>
        <v>1 order</v>
      </c>
    </row>
    <row r="1111" spans="1:3" ht="15.75">
      <c r="A1111" s="13"/>
      <c r="B1111" s="8" t="str">
        <f>IF(ISBLANK(A1111),"",COUNTIF(INPUTS!$B$10:$B$6100,A1111))</f>
        <v/>
      </c>
      <c r="C1111" s="16" t="str">
        <f>IF(B1111=0,"",_xlfn.IFERROR(AVERAGEIF(INPUTS!$B$10:$B$6100,A1111,INPUTS!C$10:C$6100),"1 order"))</f>
        <v>1 order</v>
      </c>
    </row>
    <row r="1112" spans="1:3" ht="15.75">
      <c r="A1112" s="13"/>
      <c r="B1112" s="8" t="str">
        <f>IF(ISBLANK(A1112),"",COUNTIF(INPUTS!$B$10:$B$6100,A1112))</f>
        <v/>
      </c>
      <c r="C1112" s="16" t="str">
        <f>IF(B1112=0,"",_xlfn.IFERROR(AVERAGEIF(INPUTS!$B$10:$B$6100,A1112,INPUTS!C$10:C$6100),"1 order"))</f>
        <v>1 order</v>
      </c>
    </row>
    <row r="1113" spans="1:3" ht="15.75">
      <c r="A1113" s="13"/>
      <c r="B1113" s="8" t="str">
        <f>IF(ISBLANK(A1113),"",COUNTIF(INPUTS!$B$10:$B$6100,A1113))</f>
        <v/>
      </c>
      <c r="C1113" s="16" t="str">
        <f>IF(B1113=0,"",_xlfn.IFERROR(AVERAGEIF(INPUTS!$B$10:$B$6100,A1113,INPUTS!C$10:C$6100),"1 order"))</f>
        <v>1 order</v>
      </c>
    </row>
    <row r="1114" spans="1:3" ht="15.75">
      <c r="A1114" s="13"/>
      <c r="B1114" s="8" t="str">
        <f>IF(ISBLANK(A1114),"",COUNTIF(INPUTS!$B$10:$B$6100,A1114))</f>
        <v/>
      </c>
      <c r="C1114" s="16" t="str">
        <f>IF(B1114=0,"",_xlfn.IFERROR(AVERAGEIF(INPUTS!$B$10:$B$6100,A1114,INPUTS!C$10:C$6100),"1 order"))</f>
        <v>1 order</v>
      </c>
    </row>
    <row r="1115" spans="1:3" ht="15.75">
      <c r="A1115" s="13"/>
      <c r="B1115" s="8" t="str">
        <f>IF(ISBLANK(A1115),"",COUNTIF(INPUTS!$B$10:$B$6100,A1115))</f>
        <v/>
      </c>
      <c r="C1115" s="16" t="str">
        <f>IF(B1115=0,"",_xlfn.IFERROR(AVERAGEIF(INPUTS!$B$10:$B$6100,A1115,INPUTS!C$10:C$6100),"1 order"))</f>
        <v>1 order</v>
      </c>
    </row>
    <row r="1116" spans="1:3" ht="15.75">
      <c r="A1116" s="13"/>
      <c r="B1116" s="8" t="str">
        <f>IF(ISBLANK(A1116),"",COUNTIF(INPUTS!$B$10:$B$6100,A1116))</f>
        <v/>
      </c>
      <c r="C1116" s="16" t="str">
        <f>IF(B1116=0,"",_xlfn.IFERROR(AVERAGEIF(INPUTS!$B$10:$B$6100,A1116,INPUTS!C$10:C$6100),"1 order"))</f>
        <v>1 order</v>
      </c>
    </row>
    <row r="1117" spans="1:3" ht="15.75">
      <c r="A1117" s="13"/>
      <c r="B1117" s="8" t="str">
        <f>IF(ISBLANK(A1117),"",COUNTIF(INPUTS!$B$10:$B$6100,A1117))</f>
        <v/>
      </c>
      <c r="C1117" s="16" t="str">
        <f>IF(B1117=0,"",_xlfn.IFERROR(AVERAGEIF(INPUTS!$B$10:$B$6100,A1117,INPUTS!C$10:C$6100),"1 order"))</f>
        <v>1 order</v>
      </c>
    </row>
    <row r="1118" spans="1:3" ht="15.75">
      <c r="A1118" s="13"/>
      <c r="B1118" s="8" t="str">
        <f>IF(ISBLANK(A1118),"",COUNTIF(INPUTS!$B$10:$B$6100,A1118))</f>
        <v/>
      </c>
      <c r="C1118" s="16" t="str">
        <f>IF(B1118=0,"",_xlfn.IFERROR(AVERAGEIF(INPUTS!$B$10:$B$6100,A1118,INPUTS!C$10:C$6100),"1 order"))</f>
        <v>1 order</v>
      </c>
    </row>
    <row r="1119" spans="1:3" ht="15.75">
      <c r="A1119" s="13"/>
      <c r="B1119" s="8" t="str">
        <f>IF(ISBLANK(A1119),"",COUNTIF(INPUTS!$B$10:$B$6100,A1119))</f>
        <v/>
      </c>
      <c r="C1119" s="16" t="str">
        <f>IF(B1119=0,"",_xlfn.IFERROR(AVERAGEIF(INPUTS!$B$10:$B$6100,A1119,INPUTS!C$10:C$6100),"1 order"))</f>
        <v>1 order</v>
      </c>
    </row>
    <row r="1120" spans="1:3" ht="15.75">
      <c r="A1120" s="13"/>
      <c r="B1120" s="8" t="str">
        <f>IF(ISBLANK(A1120),"",COUNTIF(INPUTS!$B$10:$B$6100,A1120))</f>
        <v/>
      </c>
      <c r="C1120" s="16" t="str">
        <f>IF(B1120=0,"",_xlfn.IFERROR(AVERAGEIF(INPUTS!$B$10:$B$6100,A1120,INPUTS!C$10:C$6100),"1 order"))</f>
        <v>1 order</v>
      </c>
    </row>
    <row r="1121" spans="1:3" ht="15.75">
      <c r="A1121" s="13"/>
      <c r="B1121" s="8" t="str">
        <f>IF(ISBLANK(A1121),"",COUNTIF(INPUTS!$B$10:$B$6100,A1121))</f>
        <v/>
      </c>
      <c r="C1121" s="16" t="str">
        <f>IF(B1121=0,"",_xlfn.IFERROR(AVERAGEIF(INPUTS!$B$10:$B$6100,A1121,INPUTS!C$10:C$6100),"1 order"))</f>
        <v>1 order</v>
      </c>
    </row>
    <row r="1122" spans="1:3" ht="15.75">
      <c r="A1122" s="13"/>
      <c r="B1122" s="8" t="str">
        <f>IF(ISBLANK(A1122),"",COUNTIF(INPUTS!$B$10:$B$6100,A1122))</f>
        <v/>
      </c>
      <c r="C1122" s="16" t="str">
        <f>IF(B1122=0,"",_xlfn.IFERROR(AVERAGEIF(INPUTS!$B$10:$B$6100,A1122,INPUTS!C$10:C$6100),"1 order"))</f>
        <v>1 order</v>
      </c>
    </row>
    <row r="1123" spans="1:3" ht="15.75">
      <c r="A1123" s="13"/>
      <c r="B1123" s="8" t="str">
        <f>IF(ISBLANK(A1123),"",COUNTIF(INPUTS!$B$10:$B$6100,A1123))</f>
        <v/>
      </c>
      <c r="C1123" s="16" t="str">
        <f>IF(B1123=0,"",_xlfn.IFERROR(AVERAGEIF(INPUTS!$B$10:$B$6100,A1123,INPUTS!C$10:C$6100),"1 order"))</f>
        <v>1 order</v>
      </c>
    </row>
    <row r="1124" spans="1:3" ht="15.75">
      <c r="A1124" s="13"/>
      <c r="B1124" s="8" t="str">
        <f>IF(ISBLANK(A1124),"",COUNTIF(INPUTS!$B$10:$B$6100,A1124))</f>
        <v/>
      </c>
      <c r="C1124" s="16" t="str">
        <f>IF(B1124=0,"",_xlfn.IFERROR(AVERAGEIF(INPUTS!$B$10:$B$6100,A1124,INPUTS!C$10:C$6100),"1 order"))</f>
        <v>1 order</v>
      </c>
    </row>
    <row r="1125" spans="1:3" ht="15.75">
      <c r="A1125" s="13"/>
      <c r="B1125" s="8" t="str">
        <f>IF(ISBLANK(A1125),"",COUNTIF(INPUTS!$B$10:$B$6100,A1125))</f>
        <v/>
      </c>
      <c r="C1125" s="16" t="str">
        <f>IF(B1125=0,"",_xlfn.IFERROR(AVERAGEIF(INPUTS!$B$10:$B$6100,A1125,INPUTS!C$10:C$6100),"1 order"))</f>
        <v>1 order</v>
      </c>
    </row>
    <row r="1126" spans="1:3" ht="15.75">
      <c r="A1126" s="13"/>
      <c r="B1126" s="8" t="str">
        <f>IF(ISBLANK(A1126),"",COUNTIF(INPUTS!$B$10:$B$6100,A1126))</f>
        <v/>
      </c>
      <c r="C1126" s="16" t="str">
        <f>IF(B1126=0,"",_xlfn.IFERROR(AVERAGEIF(INPUTS!$B$10:$B$6100,A1126,INPUTS!C$10:C$6100),"1 order"))</f>
        <v>1 order</v>
      </c>
    </row>
    <row r="1127" spans="1:3" ht="15.75">
      <c r="A1127" s="13"/>
      <c r="B1127" s="8" t="str">
        <f>IF(ISBLANK(A1127),"",COUNTIF(INPUTS!$B$10:$B$6100,A1127))</f>
        <v/>
      </c>
      <c r="C1127" s="16" t="str">
        <f>IF(B1127=0,"",_xlfn.IFERROR(AVERAGEIF(INPUTS!$B$10:$B$6100,A1127,INPUTS!C$10:C$6100),"1 order"))</f>
        <v>1 order</v>
      </c>
    </row>
    <row r="1128" spans="1:3" ht="15.75">
      <c r="A1128" s="13"/>
      <c r="B1128" s="8" t="str">
        <f>IF(ISBLANK(A1128),"",COUNTIF(INPUTS!$B$10:$B$6100,A1128))</f>
        <v/>
      </c>
      <c r="C1128" s="16" t="str">
        <f>IF(B1128=0,"",_xlfn.IFERROR(AVERAGEIF(INPUTS!$B$10:$B$6100,A1128,INPUTS!C$10:C$6100),"1 order"))</f>
        <v>1 order</v>
      </c>
    </row>
    <row r="1129" spans="1:3" ht="15.75">
      <c r="A1129" s="13"/>
      <c r="B1129" s="8" t="str">
        <f>IF(ISBLANK(A1129),"",COUNTIF(INPUTS!$B$10:$B$6100,A1129))</f>
        <v/>
      </c>
      <c r="C1129" s="16" t="str">
        <f>IF(B1129=0,"",_xlfn.IFERROR(AVERAGEIF(INPUTS!$B$10:$B$6100,A1129,INPUTS!C$10:C$6100),"1 order"))</f>
        <v>1 order</v>
      </c>
    </row>
    <row r="1130" spans="1:3" ht="15.75">
      <c r="A1130" s="13"/>
      <c r="B1130" s="8" t="str">
        <f>IF(ISBLANK(A1130),"",COUNTIF(INPUTS!$B$10:$B$6100,A1130))</f>
        <v/>
      </c>
      <c r="C1130" s="16" t="str">
        <f>IF(B1130=0,"",_xlfn.IFERROR(AVERAGEIF(INPUTS!$B$10:$B$6100,A1130,INPUTS!C$10:C$6100),"1 order"))</f>
        <v>1 order</v>
      </c>
    </row>
    <row r="1131" spans="1:3" ht="15.75">
      <c r="A1131" s="13"/>
      <c r="B1131" s="8" t="str">
        <f>IF(ISBLANK(A1131),"",COUNTIF(INPUTS!$B$10:$B$6100,A1131))</f>
        <v/>
      </c>
      <c r="C1131" s="16" t="str">
        <f>IF(B1131=0,"",_xlfn.IFERROR(AVERAGEIF(INPUTS!$B$10:$B$6100,A1131,INPUTS!C$10:C$6100),"1 order"))</f>
        <v>1 order</v>
      </c>
    </row>
    <row r="1132" spans="1:3" ht="15.75">
      <c r="A1132" s="13"/>
      <c r="B1132" s="8" t="str">
        <f>IF(ISBLANK(A1132),"",COUNTIF(INPUTS!$B$10:$B$6100,A1132))</f>
        <v/>
      </c>
      <c r="C1132" s="16" t="str">
        <f>IF(B1132=0,"",_xlfn.IFERROR(AVERAGEIF(INPUTS!$B$10:$B$6100,A1132,INPUTS!C$10:C$6100),"1 order"))</f>
        <v>1 order</v>
      </c>
    </row>
    <row r="1133" spans="1:3" ht="15.75">
      <c r="A1133" s="13"/>
      <c r="B1133" s="8" t="str">
        <f>IF(ISBLANK(A1133),"",COUNTIF(INPUTS!$B$10:$B$6100,A1133))</f>
        <v/>
      </c>
      <c r="C1133" s="16" t="str">
        <f>IF(B1133=0,"",_xlfn.IFERROR(AVERAGEIF(INPUTS!$B$10:$B$6100,A1133,INPUTS!C$10:C$6100),"1 order"))</f>
        <v>1 order</v>
      </c>
    </row>
    <row r="1134" spans="1:3" ht="15.75">
      <c r="A1134" s="13"/>
      <c r="B1134" s="8" t="str">
        <f>IF(ISBLANK(A1134),"",COUNTIF(INPUTS!$B$10:$B$6100,A1134))</f>
        <v/>
      </c>
      <c r="C1134" s="16" t="str">
        <f>IF(B1134=0,"",_xlfn.IFERROR(AVERAGEIF(INPUTS!$B$10:$B$6100,A1134,INPUTS!C$10:C$6100),"1 order"))</f>
        <v>1 order</v>
      </c>
    </row>
    <row r="1135" spans="1:3" ht="15.75">
      <c r="A1135" s="13"/>
      <c r="B1135" s="8" t="str">
        <f>IF(ISBLANK(A1135),"",COUNTIF(INPUTS!$B$10:$B$6100,A1135))</f>
        <v/>
      </c>
      <c r="C1135" s="16" t="str">
        <f>IF(B1135=0,"",_xlfn.IFERROR(AVERAGEIF(INPUTS!$B$10:$B$6100,A1135,INPUTS!C$10:C$6100),"1 order"))</f>
        <v>1 order</v>
      </c>
    </row>
    <row r="1136" spans="1:3" ht="15.75">
      <c r="A1136" s="13"/>
      <c r="B1136" s="8" t="str">
        <f>IF(ISBLANK(A1136),"",COUNTIF(INPUTS!$B$10:$B$6100,A1136))</f>
        <v/>
      </c>
      <c r="C1136" s="16" t="str">
        <f>IF(B1136=0,"",_xlfn.IFERROR(AVERAGEIF(INPUTS!$B$10:$B$6100,A1136,INPUTS!C$10:C$6100),"1 order"))</f>
        <v>1 order</v>
      </c>
    </row>
    <row r="1137" spans="1:3" ht="15.75">
      <c r="A1137" s="13"/>
      <c r="B1137" s="8" t="str">
        <f>IF(ISBLANK(A1137),"",COUNTIF(INPUTS!$B$10:$B$6100,A1137))</f>
        <v/>
      </c>
      <c r="C1137" s="16" t="str">
        <f>IF(B1137=0,"",_xlfn.IFERROR(AVERAGEIF(INPUTS!$B$10:$B$6100,A1137,INPUTS!C$10:C$6100),"1 order"))</f>
        <v>1 order</v>
      </c>
    </row>
    <row r="1138" spans="1:3" ht="15.75">
      <c r="A1138" s="13"/>
      <c r="B1138" s="8" t="str">
        <f>IF(ISBLANK(A1138),"",COUNTIF(INPUTS!$B$10:$B$6100,A1138))</f>
        <v/>
      </c>
      <c r="C1138" s="16" t="str">
        <f>IF(B1138=0,"",_xlfn.IFERROR(AVERAGEIF(INPUTS!$B$10:$B$6100,A1138,INPUTS!C$10:C$6100),"1 order"))</f>
        <v>1 order</v>
      </c>
    </row>
    <row r="1139" spans="1:3" ht="15.75">
      <c r="A1139" s="13"/>
      <c r="B1139" s="8" t="str">
        <f>IF(ISBLANK(A1139),"",COUNTIF(INPUTS!$B$10:$B$6100,A1139))</f>
        <v/>
      </c>
      <c r="C1139" s="16" t="str">
        <f>IF(B1139=0,"",_xlfn.IFERROR(AVERAGEIF(INPUTS!$B$10:$B$6100,A1139,INPUTS!C$10:C$6100),"1 order"))</f>
        <v>1 order</v>
      </c>
    </row>
    <row r="1140" spans="1:3" ht="15.75">
      <c r="A1140" s="13"/>
      <c r="B1140" s="8" t="str">
        <f>IF(ISBLANK(A1140),"",COUNTIF(INPUTS!$B$10:$B$6100,A1140))</f>
        <v/>
      </c>
      <c r="C1140" s="16" t="str">
        <f>IF(B1140=0,"",_xlfn.IFERROR(AVERAGEIF(INPUTS!$B$10:$B$6100,A1140,INPUTS!C$10:C$6100),"1 order"))</f>
        <v>1 order</v>
      </c>
    </row>
    <row r="1141" spans="1:3" ht="15.75">
      <c r="A1141" s="13"/>
      <c r="B1141" s="8" t="str">
        <f>IF(ISBLANK(A1141),"",COUNTIF(INPUTS!$B$10:$B$6100,A1141))</f>
        <v/>
      </c>
      <c r="C1141" s="16" t="str">
        <f>IF(B1141=0,"",_xlfn.IFERROR(AVERAGEIF(INPUTS!$B$10:$B$6100,A1141,INPUTS!C$10:C$6100),"1 order"))</f>
        <v>1 order</v>
      </c>
    </row>
    <row r="1142" spans="1:3" ht="15.75">
      <c r="A1142" s="13"/>
      <c r="B1142" s="8" t="str">
        <f>IF(ISBLANK(A1142),"",COUNTIF(INPUTS!$B$10:$B$6100,A1142))</f>
        <v/>
      </c>
      <c r="C1142" s="16" t="str">
        <f>IF(B1142=0,"",_xlfn.IFERROR(AVERAGEIF(INPUTS!$B$10:$B$6100,A1142,INPUTS!C$10:C$6100),"1 order"))</f>
        <v>1 order</v>
      </c>
    </row>
    <row r="1143" spans="1:3" ht="15.75">
      <c r="A1143" s="13"/>
      <c r="B1143" s="8" t="str">
        <f>IF(ISBLANK(A1143),"",COUNTIF(INPUTS!$B$10:$B$6100,A1143))</f>
        <v/>
      </c>
      <c r="C1143" s="16" t="str">
        <f>IF(B1143=0,"",_xlfn.IFERROR(AVERAGEIF(INPUTS!$B$10:$B$6100,A1143,INPUTS!C$10:C$6100),"1 order"))</f>
        <v>1 order</v>
      </c>
    </row>
    <row r="1144" spans="1:3" ht="15.75">
      <c r="A1144" s="13"/>
      <c r="B1144" s="8" t="str">
        <f>IF(ISBLANK(A1144),"",COUNTIF(INPUTS!$B$10:$B$6100,A1144))</f>
        <v/>
      </c>
      <c r="C1144" s="16" t="str">
        <f>IF(B1144=0,"",_xlfn.IFERROR(AVERAGEIF(INPUTS!$B$10:$B$6100,A1144,INPUTS!C$10:C$6100),"1 order"))</f>
        <v>1 order</v>
      </c>
    </row>
    <row r="1145" spans="1:3" ht="15.75">
      <c r="A1145" s="13"/>
      <c r="B1145" s="8" t="str">
        <f>IF(ISBLANK(A1145),"",COUNTIF(INPUTS!$B$10:$B$6100,A1145))</f>
        <v/>
      </c>
      <c r="C1145" s="16" t="str">
        <f>IF(B1145=0,"",_xlfn.IFERROR(AVERAGEIF(INPUTS!$B$10:$B$6100,A1145,INPUTS!C$10:C$6100),"1 order"))</f>
        <v>1 order</v>
      </c>
    </row>
    <row r="1146" spans="1:3" ht="15.75">
      <c r="A1146" s="13"/>
      <c r="B1146" s="8" t="str">
        <f>IF(ISBLANK(A1146),"",COUNTIF(INPUTS!$B$10:$B$6100,A1146))</f>
        <v/>
      </c>
      <c r="C1146" s="16" t="str">
        <f>IF(B1146=0,"",_xlfn.IFERROR(AVERAGEIF(INPUTS!$B$10:$B$6100,A1146,INPUTS!C$10:C$6100),"1 order"))</f>
        <v>1 order</v>
      </c>
    </row>
    <row r="1147" spans="1:3" ht="15.75">
      <c r="A1147" s="13"/>
      <c r="B1147" s="8" t="str">
        <f>IF(ISBLANK(A1147),"",COUNTIF(INPUTS!$B$10:$B$6100,A1147))</f>
        <v/>
      </c>
      <c r="C1147" s="16" t="str">
        <f>IF(B1147=0,"",_xlfn.IFERROR(AVERAGEIF(INPUTS!$B$10:$B$6100,A1147,INPUTS!C$10:C$6100),"1 order"))</f>
        <v>1 order</v>
      </c>
    </row>
    <row r="1148" spans="1:3" ht="15.75">
      <c r="A1148" s="13"/>
      <c r="B1148" s="8" t="str">
        <f>IF(ISBLANK(A1148),"",COUNTIF(INPUTS!$B$10:$B$6100,A1148))</f>
        <v/>
      </c>
      <c r="C1148" s="16" t="str">
        <f>IF(B1148=0,"",_xlfn.IFERROR(AVERAGEIF(INPUTS!$B$10:$B$6100,A1148,INPUTS!C$10:C$6100),"1 order"))</f>
        <v>1 order</v>
      </c>
    </row>
    <row r="1149" spans="1:3" ht="15.75">
      <c r="A1149" s="13"/>
      <c r="B1149" s="8" t="str">
        <f>IF(ISBLANK(A1149),"",COUNTIF(INPUTS!$B$10:$B$6100,A1149))</f>
        <v/>
      </c>
      <c r="C1149" s="16" t="str">
        <f>IF(B1149=0,"",_xlfn.IFERROR(AVERAGEIF(INPUTS!$B$10:$B$6100,A1149,INPUTS!C$10:C$6100),"1 order"))</f>
        <v>1 order</v>
      </c>
    </row>
    <row r="1150" spans="1:3" ht="15.75">
      <c r="A1150" s="13"/>
      <c r="B1150" s="8" t="str">
        <f>IF(ISBLANK(A1150),"",COUNTIF(INPUTS!$B$10:$B$6100,A1150))</f>
        <v/>
      </c>
      <c r="C1150" s="16" t="str">
        <f>IF(B1150=0,"",_xlfn.IFERROR(AVERAGEIF(INPUTS!$B$10:$B$6100,A1150,INPUTS!C$10:C$6100),"1 order"))</f>
        <v>1 order</v>
      </c>
    </row>
    <row r="1151" spans="1:3" ht="15.75">
      <c r="A1151" s="13"/>
      <c r="B1151" s="8" t="str">
        <f>IF(ISBLANK(A1151),"",COUNTIF(INPUTS!$B$10:$B$6100,A1151))</f>
        <v/>
      </c>
      <c r="C1151" s="16" t="str">
        <f>IF(B1151=0,"",_xlfn.IFERROR(AVERAGEIF(INPUTS!$B$10:$B$6100,A1151,INPUTS!C$10:C$6100),"1 order"))</f>
        <v>1 order</v>
      </c>
    </row>
    <row r="1152" spans="1:3" ht="15.75">
      <c r="A1152" s="13"/>
      <c r="B1152" s="8" t="str">
        <f>IF(ISBLANK(A1152),"",COUNTIF(INPUTS!$B$10:$B$6100,A1152))</f>
        <v/>
      </c>
      <c r="C1152" s="16" t="str">
        <f>IF(B1152=0,"",_xlfn.IFERROR(AVERAGEIF(INPUTS!$B$10:$B$6100,A1152,INPUTS!C$10:C$6100),"1 order"))</f>
        <v>1 order</v>
      </c>
    </row>
    <row r="1153" spans="1:3" ht="15.75">
      <c r="A1153" s="13"/>
      <c r="B1153" s="8" t="str">
        <f>IF(ISBLANK(A1153),"",COUNTIF(INPUTS!$B$10:$B$6100,A1153))</f>
        <v/>
      </c>
      <c r="C1153" s="16" t="str">
        <f>IF(B1153=0,"",_xlfn.IFERROR(AVERAGEIF(INPUTS!$B$10:$B$6100,A1153,INPUTS!C$10:C$6100),"1 order"))</f>
        <v>1 order</v>
      </c>
    </row>
    <row r="1154" spans="1:3" ht="15.75">
      <c r="A1154" s="13"/>
      <c r="B1154" s="8" t="str">
        <f>IF(ISBLANK(A1154),"",COUNTIF(INPUTS!$B$10:$B$6100,A1154))</f>
        <v/>
      </c>
      <c r="C1154" s="16" t="str">
        <f>IF(B1154=0,"",_xlfn.IFERROR(AVERAGEIF(INPUTS!$B$10:$B$6100,A1154,INPUTS!C$10:C$6100),"1 order"))</f>
        <v>1 order</v>
      </c>
    </row>
    <row r="1155" spans="1:3" ht="15.75">
      <c r="A1155" s="13"/>
      <c r="B1155" s="8" t="str">
        <f>IF(ISBLANK(A1155),"",COUNTIF(INPUTS!$B$10:$B$6100,A1155))</f>
        <v/>
      </c>
      <c r="C1155" s="16" t="str">
        <f>IF(B1155=0,"",_xlfn.IFERROR(AVERAGEIF(INPUTS!$B$10:$B$6100,A1155,INPUTS!C$10:C$6100),"1 order"))</f>
        <v>1 order</v>
      </c>
    </row>
    <row r="1156" spans="1:3" ht="15.75">
      <c r="A1156" s="13"/>
      <c r="B1156" s="8" t="str">
        <f>IF(ISBLANK(A1156),"",COUNTIF(INPUTS!$B$10:$B$6100,A1156))</f>
        <v/>
      </c>
      <c r="C1156" s="16" t="str">
        <f>IF(B1156=0,"",_xlfn.IFERROR(AVERAGEIF(INPUTS!$B$10:$B$6100,A1156,INPUTS!C$10:C$6100),"1 order"))</f>
        <v>1 order</v>
      </c>
    </row>
    <row r="1157" spans="1:3" ht="15.75">
      <c r="A1157" s="13"/>
      <c r="B1157" s="8" t="str">
        <f>IF(ISBLANK(A1157),"",COUNTIF(INPUTS!$B$10:$B$6100,A1157))</f>
        <v/>
      </c>
      <c r="C1157" s="16" t="str">
        <f>IF(B1157=0,"",_xlfn.IFERROR(AVERAGEIF(INPUTS!$B$10:$B$6100,A1157,INPUTS!C$10:C$6100),"1 order"))</f>
        <v>1 order</v>
      </c>
    </row>
    <row r="1158" spans="1:3" ht="15.75">
      <c r="A1158" s="13"/>
      <c r="B1158" s="8" t="str">
        <f>IF(ISBLANK(A1158),"",COUNTIF(INPUTS!$B$10:$B$6100,A1158))</f>
        <v/>
      </c>
      <c r="C1158" s="16" t="str">
        <f>IF(B1158=0,"",_xlfn.IFERROR(AVERAGEIF(INPUTS!$B$10:$B$6100,A1158,INPUTS!C$10:C$6100),"1 order"))</f>
        <v>1 order</v>
      </c>
    </row>
    <row r="1159" spans="1:3" ht="15.75">
      <c r="A1159" s="13"/>
      <c r="B1159" s="8" t="str">
        <f>IF(ISBLANK(A1159),"",COUNTIF(INPUTS!$B$10:$B$6100,A1159))</f>
        <v/>
      </c>
      <c r="C1159" s="16" t="str">
        <f>IF(B1159=0,"",_xlfn.IFERROR(AVERAGEIF(INPUTS!$B$10:$B$6100,A1159,INPUTS!C$10:C$6100),"1 order"))</f>
        <v>1 order</v>
      </c>
    </row>
    <row r="1160" spans="1:3" ht="15.75">
      <c r="A1160" s="13"/>
      <c r="B1160" s="8" t="str">
        <f>IF(ISBLANK(A1160),"",COUNTIF(INPUTS!$B$10:$B$6100,A1160))</f>
        <v/>
      </c>
      <c r="C1160" s="16" t="str">
        <f>IF(B1160=0,"",_xlfn.IFERROR(AVERAGEIF(INPUTS!$B$10:$B$6100,A1160,INPUTS!C$10:C$6100),"1 order"))</f>
        <v>1 order</v>
      </c>
    </row>
    <row r="1161" spans="1:3" ht="15.75">
      <c r="A1161" s="13"/>
      <c r="B1161" s="8" t="str">
        <f>IF(ISBLANK(A1161),"",COUNTIF(INPUTS!$B$10:$B$6100,A1161))</f>
        <v/>
      </c>
      <c r="C1161" s="16" t="str">
        <f>IF(B1161=0,"",_xlfn.IFERROR(AVERAGEIF(INPUTS!$B$10:$B$6100,A1161,INPUTS!C$10:C$6100),"1 order"))</f>
        <v>1 order</v>
      </c>
    </row>
    <row r="1162" spans="1:3" ht="15.75">
      <c r="A1162" s="13"/>
      <c r="B1162" s="8" t="str">
        <f>IF(ISBLANK(A1162),"",COUNTIF(INPUTS!$B$10:$B$6100,A1162))</f>
        <v/>
      </c>
      <c r="C1162" s="16" t="str">
        <f>IF(B1162=0,"",_xlfn.IFERROR(AVERAGEIF(INPUTS!$B$10:$B$6100,A1162,INPUTS!C$10:C$6100),"1 order"))</f>
        <v>1 order</v>
      </c>
    </row>
    <row r="1163" spans="1:3" ht="15.75">
      <c r="A1163" s="13"/>
      <c r="B1163" s="8" t="str">
        <f>IF(ISBLANK(A1163),"",COUNTIF(INPUTS!$B$10:$B$6100,A1163))</f>
        <v/>
      </c>
      <c r="C1163" s="16" t="str">
        <f>IF(B1163=0,"",_xlfn.IFERROR(AVERAGEIF(INPUTS!$B$10:$B$6100,A1163,INPUTS!C$10:C$6100),"1 order"))</f>
        <v>1 order</v>
      </c>
    </row>
    <row r="1164" spans="1:3" ht="15.75">
      <c r="A1164" s="13"/>
      <c r="B1164" s="8" t="str">
        <f>IF(ISBLANK(A1164),"",COUNTIF(INPUTS!$B$10:$B$6100,A1164))</f>
        <v/>
      </c>
      <c r="C1164" s="16" t="str">
        <f>IF(B1164=0,"",_xlfn.IFERROR(AVERAGEIF(INPUTS!$B$10:$B$6100,A1164,INPUTS!C$10:C$6100),"1 order"))</f>
        <v>1 order</v>
      </c>
    </row>
    <row r="1165" spans="1:3" ht="15.75">
      <c r="A1165" s="13"/>
      <c r="B1165" s="8" t="str">
        <f>IF(ISBLANK(A1165),"",COUNTIF(INPUTS!$B$10:$B$6100,A1165))</f>
        <v/>
      </c>
      <c r="C1165" s="16" t="str">
        <f>IF(B1165=0,"",_xlfn.IFERROR(AVERAGEIF(INPUTS!$B$10:$B$6100,A1165,INPUTS!C$10:C$6100),"1 order"))</f>
        <v>1 order</v>
      </c>
    </row>
    <row r="1166" spans="1:3" ht="15.75">
      <c r="A1166" s="13"/>
      <c r="B1166" s="8" t="str">
        <f>IF(ISBLANK(A1166),"",COUNTIF(INPUTS!$B$10:$B$6100,A1166))</f>
        <v/>
      </c>
      <c r="C1166" s="16" t="str">
        <f>IF(B1166=0,"",_xlfn.IFERROR(AVERAGEIF(INPUTS!$B$10:$B$6100,A1166,INPUTS!C$10:C$6100),"1 order"))</f>
        <v>1 order</v>
      </c>
    </row>
    <row r="1167" spans="1:3" ht="15.75">
      <c r="A1167" s="13"/>
      <c r="B1167" s="8" t="str">
        <f>IF(ISBLANK(A1167),"",COUNTIF(INPUTS!$B$10:$B$6100,A1167))</f>
        <v/>
      </c>
      <c r="C1167" s="16" t="str">
        <f>IF(B1167=0,"",_xlfn.IFERROR(AVERAGEIF(INPUTS!$B$10:$B$6100,A1167,INPUTS!C$10:C$6100),"1 order"))</f>
        <v>1 order</v>
      </c>
    </row>
    <row r="1168" spans="1:3" ht="15.75">
      <c r="A1168" s="13"/>
      <c r="B1168" s="8" t="str">
        <f>IF(ISBLANK(A1168),"",COUNTIF(INPUTS!$B$10:$B$6100,A1168))</f>
        <v/>
      </c>
      <c r="C1168" s="16" t="str">
        <f>IF(B1168=0,"",_xlfn.IFERROR(AVERAGEIF(INPUTS!$B$10:$B$6100,A1168,INPUTS!C$10:C$6100),"1 order"))</f>
        <v>1 order</v>
      </c>
    </row>
    <row r="1169" spans="1:3" ht="15.75">
      <c r="A1169" s="13"/>
      <c r="B1169" s="8" t="str">
        <f>IF(ISBLANK(A1169),"",COUNTIF(INPUTS!$B$10:$B$6100,A1169))</f>
        <v/>
      </c>
      <c r="C1169" s="16" t="str">
        <f>IF(B1169=0,"",_xlfn.IFERROR(AVERAGEIF(INPUTS!$B$10:$B$6100,A1169,INPUTS!C$10:C$6100),"1 order"))</f>
        <v>1 order</v>
      </c>
    </row>
    <row r="1170" spans="1:3" ht="15.75">
      <c r="A1170" s="13"/>
      <c r="B1170" s="8" t="str">
        <f>IF(ISBLANK(A1170),"",COUNTIF(INPUTS!$B$10:$B$6100,A1170))</f>
        <v/>
      </c>
      <c r="C1170" s="16" t="str">
        <f>IF(B1170=0,"",_xlfn.IFERROR(AVERAGEIF(INPUTS!$B$10:$B$6100,A1170,INPUTS!C$10:C$6100),"1 order"))</f>
        <v>1 order</v>
      </c>
    </row>
    <row r="1171" spans="1:3" ht="15.75">
      <c r="A1171" s="13"/>
      <c r="B1171" s="8" t="str">
        <f>IF(ISBLANK(A1171),"",COUNTIF(INPUTS!$B$10:$B$6100,A1171))</f>
        <v/>
      </c>
      <c r="C1171" s="16" t="str">
        <f>IF(B1171=0,"",_xlfn.IFERROR(AVERAGEIF(INPUTS!$B$10:$B$6100,A1171,INPUTS!C$10:C$6100),"1 order"))</f>
        <v>1 order</v>
      </c>
    </row>
    <row r="1172" spans="1:3" ht="15.75">
      <c r="A1172" s="13"/>
      <c r="B1172" s="8" t="str">
        <f>IF(ISBLANK(A1172),"",COUNTIF(INPUTS!$B$10:$B$6100,A1172))</f>
        <v/>
      </c>
      <c r="C1172" s="16" t="str">
        <f>IF(B1172=0,"",_xlfn.IFERROR(AVERAGEIF(INPUTS!$B$10:$B$6100,A1172,INPUTS!C$10:C$6100),"1 order"))</f>
        <v>1 order</v>
      </c>
    </row>
    <row r="1173" spans="1:3" ht="15.75">
      <c r="A1173" s="13"/>
      <c r="B1173" s="8" t="str">
        <f>IF(ISBLANK(A1173),"",COUNTIF(INPUTS!$B$10:$B$6100,A1173))</f>
        <v/>
      </c>
      <c r="C1173" s="16" t="str">
        <f>IF(B1173=0,"",_xlfn.IFERROR(AVERAGEIF(INPUTS!$B$10:$B$6100,A1173,INPUTS!C$10:C$6100),"1 order"))</f>
        <v>1 order</v>
      </c>
    </row>
    <row r="1174" spans="1:3" ht="15.75">
      <c r="A1174" s="13"/>
      <c r="B1174" s="8" t="str">
        <f>IF(ISBLANK(A1174),"",COUNTIF(INPUTS!$B$10:$B$6100,A1174))</f>
        <v/>
      </c>
      <c r="C1174" s="16" t="str">
        <f>IF(B1174=0,"",_xlfn.IFERROR(AVERAGEIF(INPUTS!$B$10:$B$6100,A1174,INPUTS!C$10:C$6100),"1 order"))</f>
        <v>1 order</v>
      </c>
    </row>
    <row r="1175" spans="1:3" ht="15.75">
      <c r="A1175" s="13"/>
      <c r="B1175" s="8" t="str">
        <f>IF(ISBLANK(A1175),"",COUNTIF(INPUTS!$B$10:$B$6100,A1175))</f>
        <v/>
      </c>
      <c r="C1175" s="16" t="str">
        <f>IF(B1175=0,"",_xlfn.IFERROR(AVERAGEIF(INPUTS!$B$10:$B$6100,A1175,INPUTS!C$10:C$6100),"1 order"))</f>
        <v>1 order</v>
      </c>
    </row>
    <row r="1176" spans="1:3" ht="15.75">
      <c r="A1176" s="13"/>
      <c r="B1176" s="8" t="str">
        <f>IF(ISBLANK(A1176),"",COUNTIF(INPUTS!$B$10:$B$6100,A1176))</f>
        <v/>
      </c>
      <c r="C1176" s="16" t="str">
        <f>IF(B1176=0,"",_xlfn.IFERROR(AVERAGEIF(INPUTS!$B$10:$B$6100,A1176,INPUTS!C$10:C$6100),"1 order"))</f>
        <v>1 order</v>
      </c>
    </row>
    <row r="1177" spans="1:3" ht="15.75">
      <c r="A1177" s="13"/>
      <c r="B1177" s="8" t="str">
        <f>IF(ISBLANK(A1177),"",COUNTIF(INPUTS!$B$10:$B$6100,A1177))</f>
        <v/>
      </c>
      <c r="C1177" s="16" t="str">
        <f>IF(B1177=0,"",_xlfn.IFERROR(AVERAGEIF(INPUTS!$B$10:$B$6100,A1177,INPUTS!C$10:C$6100),"1 order"))</f>
        <v>1 order</v>
      </c>
    </row>
    <row r="1178" spans="1:3" ht="15.75">
      <c r="A1178" s="13"/>
      <c r="B1178" s="8" t="str">
        <f>IF(ISBLANK(A1178),"",COUNTIF(INPUTS!$B$10:$B$6100,A1178))</f>
        <v/>
      </c>
      <c r="C1178" s="16" t="str">
        <f>IF(B1178=0,"",_xlfn.IFERROR(AVERAGEIF(INPUTS!$B$10:$B$6100,A1178,INPUTS!C$10:C$6100),"1 order"))</f>
        <v>1 order</v>
      </c>
    </row>
    <row r="1179" spans="1:3" ht="15.75">
      <c r="A1179" s="13"/>
      <c r="B1179" s="8" t="str">
        <f>IF(ISBLANK(A1179),"",COUNTIF(INPUTS!$B$10:$B$6100,A1179))</f>
        <v/>
      </c>
      <c r="C1179" s="16" t="str">
        <f>IF(B1179=0,"",_xlfn.IFERROR(AVERAGEIF(INPUTS!$B$10:$B$6100,A1179,INPUTS!C$10:C$6100),"1 order"))</f>
        <v>1 order</v>
      </c>
    </row>
    <row r="1180" spans="1:3" ht="15.75">
      <c r="A1180" s="13"/>
      <c r="B1180" s="8" t="str">
        <f>IF(ISBLANK(A1180),"",COUNTIF(INPUTS!$B$10:$B$6100,A1180))</f>
        <v/>
      </c>
      <c r="C1180" s="16" t="str">
        <f>IF(B1180=0,"",_xlfn.IFERROR(AVERAGEIF(INPUTS!$B$10:$B$6100,A1180,INPUTS!C$10:C$6100),"1 order"))</f>
        <v>1 order</v>
      </c>
    </row>
    <row r="1181" spans="1:3" ht="15.75">
      <c r="A1181" s="13"/>
      <c r="B1181" s="8" t="str">
        <f>IF(ISBLANK(A1181),"",COUNTIF(INPUTS!$B$10:$B$6100,A1181))</f>
        <v/>
      </c>
      <c r="C1181" s="16" t="str">
        <f>IF(B1181=0,"",_xlfn.IFERROR(AVERAGEIF(INPUTS!$B$10:$B$6100,A1181,INPUTS!C$10:C$6100),"1 order"))</f>
        <v>1 order</v>
      </c>
    </row>
    <row r="1182" spans="1:3" ht="15.75">
      <c r="A1182" s="13"/>
      <c r="B1182" s="8" t="str">
        <f>IF(ISBLANK(A1182),"",COUNTIF(INPUTS!$B$10:$B$6100,A1182))</f>
        <v/>
      </c>
      <c r="C1182" s="16" t="str">
        <f>IF(B1182=0,"",_xlfn.IFERROR(AVERAGEIF(INPUTS!$B$10:$B$6100,A1182,INPUTS!C$10:C$6100),"1 order"))</f>
        <v>1 order</v>
      </c>
    </row>
    <row r="1183" spans="1:3" ht="15.75">
      <c r="A1183" s="13"/>
      <c r="B1183" s="8" t="str">
        <f>IF(ISBLANK(A1183),"",COUNTIF(INPUTS!$B$10:$B$6100,A1183))</f>
        <v/>
      </c>
      <c r="C1183" s="16" t="str">
        <f>IF(B1183=0,"",_xlfn.IFERROR(AVERAGEIF(INPUTS!$B$10:$B$6100,A1183,INPUTS!C$10:C$6100),"1 order"))</f>
        <v>1 order</v>
      </c>
    </row>
    <row r="1184" spans="1:3" ht="15.75">
      <c r="A1184" s="13"/>
      <c r="B1184" s="8" t="str">
        <f>IF(ISBLANK(A1184),"",COUNTIF(INPUTS!$B$10:$B$6100,A1184))</f>
        <v/>
      </c>
      <c r="C1184" s="16" t="str">
        <f>IF(B1184=0,"",_xlfn.IFERROR(AVERAGEIF(INPUTS!$B$10:$B$6100,A1184,INPUTS!C$10:C$6100),"1 order"))</f>
        <v>1 order</v>
      </c>
    </row>
    <row r="1185" spans="1:3" ht="15.75">
      <c r="A1185" s="13"/>
      <c r="B1185" s="8" t="str">
        <f>IF(ISBLANK(A1185),"",COUNTIF(INPUTS!$B$10:$B$6100,A1185))</f>
        <v/>
      </c>
      <c r="C1185" s="16" t="str">
        <f>IF(B1185=0,"",_xlfn.IFERROR(AVERAGEIF(INPUTS!$B$10:$B$6100,A1185,INPUTS!C$10:C$6100),"1 order"))</f>
        <v>1 order</v>
      </c>
    </row>
    <row r="1186" spans="1:3" ht="15.75">
      <c r="A1186" s="13"/>
      <c r="B1186" s="8" t="str">
        <f>IF(ISBLANK(A1186),"",COUNTIF(INPUTS!$B$10:$B$6100,A1186))</f>
        <v/>
      </c>
      <c r="C1186" s="16" t="str">
        <f>IF(B1186=0,"",_xlfn.IFERROR(AVERAGEIF(INPUTS!$B$10:$B$6100,A1186,INPUTS!C$10:C$6100),"1 order"))</f>
        <v>1 order</v>
      </c>
    </row>
    <row r="1187" spans="1:3" ht="15.75">
      <c r="A1187" s="13"/>
      <c r="B1187" s="8" t="str">
        <f>IF(ISBLANK(A1187),"",COUNTIF(INPUTS!$B$10:$B$6100,A1187))</f>
        <v/>
      </c>
      <c r="C1187" s="16" t="str">
        <f>IF(B1187=0,"",_xlfn.IFERROR(AVERAGEIF(INPUTS!$B$10:$B$6100,A1187,INPUTS!C$10:C$6100),"1 order"))</f>
        <v>1 order</v>
      </c>
    </row>
    <row r="1188" spans="1:3" ht="15.75">
      <c r="A1188" s="13"/>
      <c r="B1188" s="8" t="str">
        <f>IF(ISBLANK(A1188),"",COUNTIF(INPUTS!$B$10:$B$6100,A1188))</f>
        <v/>
      </c>
      <c r="C1188" s="16" t="str">
        <f>IF(B1188=0,"",_xlfn.IFERROR(AVERAGEIF(INPUTS!$B$10:$B$6100,A1188,INPUTS!C$10:C$6100),"1 order"))</f>
        <v>1 order</v>
      </c>
    </row>
    <row r="1189" spans="1:3" ht="15.75">
      <c r="A1189" s="13"/>
      <c r="B1189" s="8" t="str">
        <f>IF(ISBLANK(A1189),"",COUNTIF(INPUTS!$B$10:$B$6100,A1189))</f>
        <v/>
      </c>
      <c r="C1189" s="16" t="str">
        <f>IF(B1189=0,"",_xlfn.IFERROR(AVERAGEIF(INPUTS!$B$10:$B$6100,A1189,INPUTS!C$10:C$6100),"1 order"))</f>
        <v>1 order</v>
      </c>
    </row>
    <row r="1190" spans="1:3" ht="15.75">
      <c r="A1190" s="13"/>
      <c r="B1190" s="8" t="str">
        <f>IF(ISBLANK(A1190),"",COUNTIF(INPUTS!$B$10:$B$6100,A1190))</f>
        <v/>
      </c>
      <c r="C1190" s="16" t="str">
        <f>IF(B1190=0,"",_xlfn.IFERROR(AVERAGEIF(INPUTS!$B$10:$B$6100,A1190,INPUTS!C$10:C$6100),"1 order"))</f>
        <v>1 order</v>
      </c>
    </row>
    <row r="1191" spans="1:3" ht="15.75">
      <c r="A1191" s="13"/>
      <c r="B1191" s="8" t="str">
        <f>IF(ISBLANK(A1191),"",COUNTIF(INPUTS!$B$10:$B$6100,A1191))</f>
        <v/>
      </c>
      <c r="C1191" s="16" t="str">
        <f>IF(B1191=0,"",_xlfn.IFERROR(AVERAGEIF(INPUTS!$B$10:$B$6100,A1191,INPUTS!C$10:C$6100),"1 order"))</f>
        <v>1 order</v>
      </c>
    </row>
    <row r="1192" spans="1:3" ht="15.75">
      <c r="A1192" s="13"/>
      <c r="B1192" s="8" t="str">
        <f>IF(ISBLANK(A1192),"",COUNTIF(INPUTS!$B$10:$B$6100,A1192))</f>
        <v/>
      </c>
      <c r="C1192" s="16" t="str">
        <f>IF(B1192=0,"",_xlfn.IFERROR(AVERAGEIF(INPUTS!$B$10:$B$6100,A1192,INPUTS!C$10:C$6100),"1 order"))</f>
        <v>1 order</v>
      </c>
    </row>
    <row r="1193" spans="1:3" ht="15.75">
      <c r="A1193" s="13"/>
      <c r="B1193" s="8" t="str">
        <f>IF(ISBLANK(A1193),"",COUNTIF(INPUTS!$B$10:$B$6100,A1193))</f>
        <v/>
      </c>
      <c r="C1193" s="16" t="str">
        <f>IF(B1193=0,"",_xlfn.IFERROR(AVERAGEIF(INPUTS!$B$10:$B$6100,A1193,INPUTS!C$10:C$6100),"1 order"))</f>
        <v>1 order</v>
      </c>
    </row>
    <row r="1194" spans="1:3" ht="15.75">
      <c r="A1194" s="13"/>
      <c r="B1194" s="8" t="str">
        <f>IF(ISBLANK(A1194),"",COUNTIF(INPUTS!$B$10:$B$6100,A1194))</f>
        <v/>
      </c>
      <c r="C1194" s="16" t="str">
        <f>IF(B1194=0,"",_xlfn.IFERROR(AVERAGEIF(INPUTS!$B$10:$B$6100,A1194,INPUTS!C$10:C$6100),"1 order"))</f>
        <v>1 order</v>
      </c>
    </row>
    <row r="1195" spans="1:3" ht="15.75">
      <c r="A1195" s="13"/>
      <c r="B1195" s="8" t="str">
        <f>IF(ISBLANK(A1195),"",COUNTIF(INPUTS!$B$10:$B$6100,A1195))</f>
        <v/>
      </c>
      <c r="C1195" s="16" t="str">
        <f>IF(B1195=0,"",_xlfn.IFERROR(AVERAGEIF(INPUTS!$B$10:$B$6100,A1195,INPUTS!C$10:C$6100),"1 order"))</f>
        <v>1 order</v>
      </c>
    </row>
    <row r="1196" spans="1:3" ht="15.75">
      <c r="A1196" s="13"/>
      <c r="B1196" s="8" t="str">
        <f>IF(ISBLANK(A1196),"",COUNTIF(INPUTS!$B$10:$B$6100,A1196))</f>
        <v/>
      </c>
      <c r="C1196" s="16" t="str">
        <f>IF(B1196=0,"",_xlfn.IFERROR(AVERAGEIF(INPUTS!$B$10:$B$6100,A1196,INPUTS!C$10:C$6100),"1 order"))</f>
        <v>1 order</v>
      </c>
    </row>
    <row r="1197" spans="1:3" ht="15.75">
      <c r="A1197" s="13"/>
      <c r="B1197" s="8" t="str">
        <f>IF(ISBLANK(A1197),"",COUNTIF(INPUTS!$B$10:$B$6100,A1197))</f>
        <v/>
      </c>
      <c r="C1197" s="16" t="str">
        <f>IF(B1197=0,"",_xlfn.IFERROR(AVERAGEIF(INPUTS!$B$10:$B$6100,A1197,INPUTS!C$10:C$6100),"1 order"))</f>
        <v>1 order</v>
      </c>
    </row>
    <row r="1198" spans="1:3" ht="15.75">
      <c r="A1198" s="13"/>
      <c r="B1198" s="8" t="str">
        <f>IF(ISBLANK(A1198),"",COUNTIF(INPUTS!$B$10:$B$6100,A1198))</f>
        <v/>
      </c>
      <c r="C1198" s="16" t="str">
        <f>IF(B1198=0,"",_xlfn.IFERROR(AVERAGEIF(INPUTS!$B$10:$B$6100,A1198,INPUTS!C$10:C$6100),"1 order"))</f>
        <v>1 order</v>
      </c>
    </row>
    <row r="1199" spans="1:3" ht="15.75">
      <c r="A1199" s="13"/>
      <c r="B1199" s="8" t="str">
        <f>IF(ISBLANK(A1199),"",COUNTIF(INPUTS!$B$10:$B$6100,A1199))</f>
        <v/>
      </c>
      <c r="C1199" s="16" t="str">
        <f>IF(B1199=0,"",_xlfn.IFERROR(AVERAGEIF(INPUTS!$B$10:$B$6100,A1199,INPUTS!C$10:C$6100),"1 order"))</f>
        <v>1 order</v>
      </c>
    </row>
    <row r="1200" spans="1:3" ht="15.75">
      <c r="A1200" s="13"/>
      <c r="B1200" s="8" t="str">
        <f>IF(ISBLANK(A1200),"",COUNTIF(INPUTS!$B$10:$B$6100,A1200))</f>
        <v/>
      </c>
      <c r="C1200" s="16" t="str">
        <f>IF(B1200=0,"",_xlfn.IFERROR(AVERAGEIF(INPUTS!$B$10:$B$6100,A1200,INPUTS!C$10:C$6100),"1 order"))</f>
        <v>1 order</v>
      </c>
    </row>
    <row r="1201" spans="1:3" ht="15.75">
      <c r="A1201" s="13"/>
      <c r="B1201" s="8" t="str">
        <f>IF(ISBLANK(A1201),"",COUNTIF(INPUTS!$B$10:$B$6100,A1201))</f>
        <v/>
      </c>
      <c r="C1201" s="16" t="str">
        <f>IF(B1201=0,"",_xlfn.IFERROR(AVERAGEIF(INPUTS!$B$10:$B$6100,A1201,INPUTS!C$10:C$6100),"1 order"))</f>
        <v>1 order</v>
      </c>
    </row>
    <row r="1202" spans="1:3" ht="15.75">
      <c r="A1202" s="13"/>
      <c r="B1202" s="8" t="str">
        <f>IF(ISBLANK(A1202),"",COUNTIF(INPUTS!$B$10:$B$6100,A1202))</f>
        <v/>
      </c>
      <c r="C1202" s="16" t="str">
        <f>IF(B1202=0,"",_xlfn.IFERROR(AVERAGEIF(INPUTS!$B$10:$B$6100,A1202,INPUTS!C$10:C$6100),"1 order"))</f>
        <v>1 order</v>
      </c>
    </row>
    <row r="1203" spans="1:3" ht="15.75">
      <c r="A1203" s="13"/>
      <c r="B1203" s="8" t="str">
        <f>IF(ISBLANK(A1203),"",COUNTIF(INPUTS!$B$10:$B$6100,A1203))</f>
        <v/>
      </c>
      <c r="C1203" s="16" t="str">
        <f>IF(B1203=0,"",_xlfn.IFERROR(AVERAGEIF(INPUTS!$B$10:$B$6100,A1203,INPUTS!C$10:C$6100),"1 order"))</f>
        <v>1 order</v>
      </c>
    </row>
    <row r="1204" spans="1:3" ht="15.75">
      <c r="A1204" s="13"/>
      <c r="B1204" s="8" t="str">
        <f>IF(ISBLANK(A1204),"",COUNTIF(INPUTS!$B$10:$B$6100,A1204))</f>
        <v/>
      </c>
      <c r="C1204" s="16" t="str">
        <f>IF(B1204=0,"",_xlfn.IFERROR(AVERAGEIF(INPUTS!$B$10:$B$6100,A1204,INPUTS!C$10:C$6100),"1 order"))</f>
        <v>1 order</v>
      </c>
    </row>
    <row r="1205" spans="1:3" ht="15.75">
      <c r="A1205" s="13"/>
      <c r="B1205" s="8" t="str">
        <f>IF(ISBLANK(A1205),"",COUNTIF(INPUTS!$B$10:$B$6100,A1205))</f>
        <v/>
      </c>
      <c r="C1205" s="16" t="str">
        <f>IF(B1205=0,"",_xlfn.IFERROR(AVERAGEIF(INPUTS!$B$10:$B$6100,A1205,INPUTS!C$10:C$6100),"1 order"))</f>
        <v>1 order</v>
      </c>
    </row>
    <row r="1206" spans="1:3" ht="15.75">
      <c r="A1206" s="13"/>
      <c r="B1206" s="8" t="str">
        <f>IF(ISBLANK(A1206),"",COUNTIF(INPUTS!$B$10:$B$6100,A1206))</f>
        <v/>
      </c>
      <c r="C1206" s="16" t="str">
        <f>IF(B1206=0,"",_xlfn.IFERROR(AVERAGEIF(INPUTS!$B$10:$B$6100,A1206,INPUTS!C$10:C$6100),"1 order"))</f>
        <v>1 order</v>
      </c>
    </row>
    <row r="1207" spans="1:3" ht="15.75">
      <c r="A1207" s="13"/>
      <c r="B1207" s="8" t="str">
        <f>IF(ISBLANK(A1207),"",COUNTIF(INPUTS!$B$10:$B$6100,A1207))</f>
        <v/>
      </c>
      <c r="C1207" s="16" t="str">
        <f>IF(B1207=0,"",_xlfn.IFERROR(AVERAGEIF(INPUTS!$B$10:$B$6100,A1207,INPUTS!C$10:C$6100),"1 order"))</f>
        <v>1 order</v>
      </c>
    </row>
    <row r="1208" spans="1:3" ht="15.75">
      <c r="A1208" s="13"/>
      <c r="B1208" s="8" t="str">
        <f>IF(ISBLANK(A1208),"",COUNTIF(INPUTS!$B$10:$B$6100,A1208))</f>
        <v/>
      </c>
      <c r="C1208" s="16" t="str">
        <f>IF(B1208=0,"",_xlfn.IFERROR(AVERAGEIF(INPUTS!$B$10:$B$6100,A1208,INPUTS!C$10:C$6100),"1 order"))</f>
        <v>1 order</v>
      </c>
    </row>
    <row r="1209" spans="1:3" ht="15.75">
      <c r="A1209" s="13"/>
      <c r="B1209" s="8" t="str">
        <f>IF(ISBLANK(A1209),"",COUNTIF(INPUTS!$B$10:$B$6100,A1209))</f>
        <v/>
      </c>
      <c r="C1209" s="16" t="str">
        <f>IF(B1209=0,"",_xlfn.IFERROR(AVERAGEIF(INPUTS!$B$10:$B$6100,A1209,INPUTS!C$10:C$6100),"1 order"))</f>
        <v>1 order</v>
      </c>
    </row>
    <row r="1210" spans="1:3" ht="15.75">
      <c r="A1210" s="13"/>
      <c r="B1210" s="8" t="str">
        <f>IF(ISBLANK(A1210),"",COUNTIF(INPUTS!$B$10:$B$6100,A1210))</f>
        <v/>
      </c>
      <c r="C1210" s="16" t="str">
        <f>IF(B1210=0,"",_xlfn.IFERROR(AVERAGEIF(INPUTS!$B$10:$B$6100,A1210,INPUTS!C$10:C$6100),"1 order"))</f>
        <v>1 order</v>
      </c>
    </row>
    <row r="1211" spans="1:3" ht="15.75">
      <c r="A1211" s="13"/>
      <c r="B1211" s="8" t="str">
        <f>IF(ISBLANK(A1211),"",COUNTIF(INPUTS!$B$10:$B$6100,A1211))</f>
        <v/>
      </c>
      <c r="C1211" s="16" t="str">
        <f>IF(B1211=0,"",_xlfn.IFERROR(AVERAGEIF(INPUTS!$B$10:$B$6100,A1211,INPUTS!C$10:C$6100),"1 order"))</f>
        <v>1 order</v>
      </c>
    </row>
    <row r="1212" spans="1:3" ht="15.75">
      <c r="A1212" s="13"/>
      <c r="B1212" s="8" t="str">
        <f>IF(ISBLANK(A1212),"",COUNTIF(INPUTS!$B$10:$B$6100,A1212))</f>
        <v/>
      </c>
      <c r="C1212" s="16" t="str">
        <f>IF(B1212=0,"",_xlfn.IFERROR(AVERAGEIF(INPUTS!$B$10:$B$6100,A1212,INPUTS!C$10:C$6100),"1 order"))</f>
        <v>1 order</v>
      </c>
    </row>
    <row r="1213" spans="1:3" ht="15.75">
      <c r="A1213" s="13"/>
      <c r="B1213" s="8" t="str">
        <f>IF(ISBLANK(A1213),"",COUNTIF(INPUTS!$B$10:$B$6100,A1213))</f>
        <v/>
      </c>
      <c r="C1213" s="16" t="str">
        <f>IF(B1213=0,"",_xlfn.IFERROR(AVERAGEIF(INPUTS!$B$10:$B$6100,A1213,INPUTS!C$10:C$6100),"1 order"))</f>
        <v>1 order</v>
      </c>
    </row>
    <row r="1214" spans="1:3" ht="15.75">
      <c r="A1214" s="13"/>
      <c r="B1214" s="8" t="str">
        <f>IF(ISBLANK(A1214),"",COUNTIF(INPUTS!$B$10:$B$6100,A1214))</f>
        <v/>
      </c>
      <c r="C1214" s="16" t="str">
        <f>IF(B1214=0,"",_xlfn.IFERROR(AVERAGEIF(INPUTS!$B$10:$B$6100,A1214,INPUTS!C$10:C$6100),"1 order"))</f>
        <v>1 order</v>
      </c>
    </row>
    <row r="1215" spans="1:3" ht="15.75">
      <c r="A1215" s="13"/>
      <c r="B1215" s="8" t="str">
        <f>IF(ISBLANK(A1215),"",COUNTIF(INPUTS!$B$10:$B$6100,A1215))</f>
        <v/>
      </c>
      <c r="C1215" s="16" t="str">
        <f>IF(B1215=0,"",_xlfn.IFERROR(AVERAGEIF(INPUTS!$B$10:$B$6100,A1215,INPUTS!C$10:C$6100),"1 order"))</f>
        <v>1 order</v>
      </c>
    </row>
    <row r="1216" spans="1:3" ht="15.75">
      <c r="A1216" s="13"/>
      <c r="B1216" s="8" t="str">
        <f>IF(ISBLANK(A1216),"",COUNTIF(INPUTS!$B$10:$B$6100,A1216))</f>
        <v/>
      </c>
      <c r="C1216" s="16" t="str">
        <f>IF(B1216=0,"",_xlfn.IFERROR(AVERAGEIF(INPUTS!$B$10:$B$6100,A1216,INPUTS!C$10:C$6100),"1 order"))</f>
        <v>1 order</v>
      </c>
    </row>
    <row r="1217" spans="1:3" ht="15.75">
      <c r="A1217" s="13"/>
      <c r="B1217" s="8" t="str">
        <f>IF(ISBLANK(A1217),"",COUNTIF(INPUTS!$B$10:$B$6100,A1217))</f>
        <v/>
      </c>
      <c r="C1217" s="16" t="str">
        <f>IF(B1217=0,"",_xlfn.IFERROR(AVERAGEIF(INPUTS!$B$10:$B$6100,A1217,INPUTS!C$10:C$6100),"1 order"))</f>
        <v>1 order</v>
      </c>
    </row>
    <row r="1218" spans="1:3" ht="15.75">
      <c r="A1218" s="13"/>
      <c r="B1218" s="8" t="str">
        <f>IF(ISBLANK(A1218),"",COUNTIF(INPUTS!$B$10:$B$6100,A1218))</f>
        <v/>
      </c>
      <c r="C1218" s="16" t="str">
        <f>IF(B1218=0,"",_xlfn.IFERROR(AVERAGEIF(INPUTS!$B$10:$B$6100,A1218,INPUTS!C$10:C$6100),"1 order"))</f>
        <v>1 order</v>
      </c>
    </row>
    <row r="1219" spans="1:3" ht="15.75">
      <c r="A1219" s="13"/>
      <c r="B1219" s="8" t="str">
        <f>IF(ISBLANK(A1219),"",COUNTIF(INPUTS!$B$10:$B$6100,A1219))</f>
        <v/>
      </c>
      <c r="C1219" s="16" t="str">
        <f>IF(B1219=0,"",_xlfn.IFERROR(AVERAGEIF(INPUTS!$B$10:$B$6100,A1219,INPUTS!C$10:C$6100),"1 order"))</f>
        <v>1 order</v>
      </c>
    </row>
    <row r="1220" spans="1:3" ht="15.75">
      <c r="A1220" s="13"/>
      <c r="B1220" s="8" t="str">
        <f>IF(ISBLANK(A1220),"",COUNTIF(INPUTS!$B$10:$B$6100,A1220))</f>
        <v/>
      </c>
      <c r="C1220" s="16" t="str">
        <f>IF(B1220=0,"",_xlfn.IFERROR(AVERAGEIF(INPUTS!$B$10:$B$6100,A1220,INPUTS!C$10:C$6100),"1 order"))</f>
        <v>1 order</v>
      </c>
    </row>
    <row r="1221" spans="1:3" ht="15.75">
      <c r="A1221" s="13"/>
      <c r="B1221" s="8" t="str">
        <f>IF(ISBLANK(A1221),"",COUNTIF(INPUTS!$B$10:$B$6100,A1221))</f>
        <v/>
      </c>
      <c r="C1221" s="16" t="str">
        <f>IF(B1221=0,"",_xlfn.IFERROR(AVERAGEIF(INPUTS!$B$10:$B$6100,A1221,INPUTS!C$10:C$6100),"1 order"))</f>
        <v>1 order</v>
      </c>
    </row>
    <row r="1222" spans="1:3" ht="15.75">
      <c r="A1222" s="13"/>
      <c r="B1222" s="8" t="str">
        <f>IF(ISBLANK(A1222),"",COUNTIF(INPUTS!$B$10:$B$6100,A1222))</f>
        <v/>
      </c>
      <c r="C1222" s="16" t="str">
        <f>IF(B1222=0,"",_xlfn.IFERROR(AVERAGEIF(INPUTS!$B$10:$B$6100,A1222,INPUTS!C$10:C$6100),"1 order"))</f>
        <v>1 order</v>
      </c>
    </row>
    <row r="1223" spans="1:3" ht="15.75">
      <c r="A1223" s="13"/>
      <c r="B1223" s="8" t="str">
        <f>IF(ISBLANK(A1223),"",COUNTIF(INPUTS!$B$10:$B$6100,A1223))</f>
        <v/>
      </c>
      <c r="C1223" s="16" t="str">
        <f>IF(B1223=0,"",_xlfn.IFERROR(AVERAGEIF(INPUTS!$B$10:$B$6100,A1223,INPUTS!C$10:C$6100),"1 order"))</f>
        <v>1 order</v>
      </c>
    </row>
    <row r="1224" spans="1:3" ht="15.75">
      <c r="A1224" s="13"/>
      <c r="B1224" s="8" t="str">
        <f>IF(ISBLANK(A1224),"",COUNTIF(INPUTS!$B$10:$B$6100,A1224))</f>
        <v/>
      </c>
      <c r="C1224" s="16" t="str">
        <f>IF(B1224=0,"",_xlfn.IFERROR(AVERAGEIF(INPUTS!$B$10:$B$6100,A1224,INPUTS!C$10:C$6100),"1 order"))</f>
        <v>1 order</v>
      </c>
    </row>
    <row r="1225" spans="1:3" ht="15.75">
      <c r="A1225" s="13"/>
      <c r="B1225" s="8" t="str">
        <f>IF(ISBLANK(A1225),"",COUNTIF(INPUTS!$B$10:$B$6100,A1225))</f>
        <v/>
      </c>
      <c r="C1225" s="16" t="str">
        <f>IF(B1225=0,"",_xlfn.IFERROR(AVERAGEIF(INPUTS!$B$10:$B$6100,A1225,INPUTS!C$10:C$6100),"1 order"))</f>
        <v>1 order</v>
      </c>
    </row>
    <row r="1226" spans="1:3" ht="15.75">
      <c r="A1226" s="13"/>
      <c r="B1226" s="8" t="str">
        <f>IF(ISBLANK(A1226),"",COUNTIF(INPUTS!$B$10:$B$6100,A1226))</f>
        <v/>
      </c>
      <c r="C1226" s="16" t="str">
        <f>IF(B1226=0,"",_xlfn.IFERROR(AVERAGEIF(INPUTS!$B$10:$B$6100,A1226,INPUTS!C$10:C$6100),"1 order"))</f>
        <v>1 order</v>
      </c>
    </row>
    <row r="1227" spans="1:3" ht="15.75">
      <c r="A1227" s="13"/>
      <c r="B1227" s="8" t="str">
        <f>IF(ISBLANK(A1227),"",COUNTIF(INPUTS!$B$10:$B$6100,A1227))</f>
        <v/>
      </c>
      <c r="C1227" s="16" t="str">
        <f>IF(B1227=0,"",_xlfn.IFERROR(AVERAGEIF(INPUTS!$B$10:$B$6100,A1227,INPUTS!C$10:C$6100),"1 order"))</f>
        <v>1 order</v>
      </c>
    </row>
    <row r="1228" spans="1:3" ht="15.75">
      <c r="A1228" s="13"/>
      <c r="B1228" s="8" t="str">
        <f>IF(ISBLANK(A1228),"",COUNTIF(INPUTS!$B$10:$B$6100,A1228))</f>
        <v/>
      </c>
      <c r="C1228" s="16" t="str">
        <f>IF(B1228=0,"",_xlfn.IFERROR(AVERAGEIF(INPUTS!$B$10:$B$6100,A1228,INPUTS!C$10:C$6100),"1 order"))</f>
        <v>1 order</v>
      </c>
    </row>
    <row r="1229" spans="1:3" ht="15.75">
      <c r="A1229" s="13"/>
      <c r="B1229" s="8" t="str">
        <f>IF(ISBLANK(A1229),"",COUNTIF(INPUTS!$B$10:$B$6100,A1229))</f>
        <v/>
      </c>
      <c r="C1229" s="16" t="str">
        <f>IF(B1229=0,"",_xlfn.IFERROR(AVERAGEIF(INPUTS!$B$10:$B$6100,A1229,INPUTS!C$10:C$6100),"1 order"))</f>
        <v>1 order</v>
      </c>
    </row>
    <row r="1230" spans="1:3" ht="15.75">
      <c r="A1230" s="13"/>
      <c r="B1230" s="8" t="str">
        <f>IF(ISBLANK(A1230),"",COUNTIF(INPUTS!$B$10:$B$6100,A1230))</f>
        <v/>
      </c>
      <c r="C1230" s="16" t="str">
        <f>IF(B1230=0,"",_xlfn.IFERROR(AVERAGEIF(INPUTS!$B$10:$B$6100,A1230,INPUTS!C$10:C$6100),"1 order"))</f>
        <v>1 order</v>
      </c>
    </row>
    <row r="1231" spans="1:3" ht="15.75">
      <c r="A1231" s="13"/>
      <c r="B1231" s="8" t="str">
        <f>IF(ISBLANK(A1231),"",COUNTIF(INPUTS!$B$10:$B$6100,A1231))</f>
        <v/>
      </c>
      <c r="C1231" s="16" t="str">
        <f>IF(B1231=0,"",_xlfn.IFERROR(AVERAGEIF(INPUTS!$B$10:$B$6100,A1231,INPUTS!C$10:C$6100),"1 order"))</f>
        <v>1 order</v>
      </c>
    </row>
    <row r="1232" spans="1:3" ht="15.75">
      <c r="A1232" s="13"/>
      <c r="B1232" s="8" t="str">
        <f>IF(ISBLANK(A1232),"",COUNTIF(INPUTS!$B$10:$B$6100,A1232))</f>
        <v/>
      </c>
      <c r="C1232" s="16" t="str">
        <f>IF(B1232=0,"",_xlfn.IFERROR(AVERAGEIF(INPUTS!$B$10:$B$6100,A1232,INPUTS!C$10:C$6100),"1 order"))</f>
        <v>1 order</v>
      </c>
    </row>
    <row r="1233" spans="1:3" ht="15.75">
      <c r="A1233" s="13"/>
      <c r="B1233" s="8" t="str">
        <f>IF(ISBLANK(A1233),"",COUNTIF(INPUTS!$B$10:$B$6100,A1233))</f>
        <v/>
      </c>
      <c r="C1233" s="16" t="str">
        <f>IF(B1233=0,"",_xlfn.IFERROR(AVERAGEIF(INPUTS!$B$10:$B$6100,A1233,INPUTS!C$10:C$6100),"1 order"))</f>
        <v>1 order</v>
      </c>
    </row>
    <row r="1234" spans="1:3" ht="15.75">
      <c r="A1234" s="13"/>
      <c r="B1234" s="8" t="str">
        <f>IF(ISBLANK(A1234),"",COUNTIF(INPUTS!$B$10:$B$6100,A1234))</f>
        <v/>
      </c>
      <c r="C1234" s="16" t="str">
        <f>IF(B1234=0,"",_xlfn.IFERROR(AVERAGEIF(INPUTS!$B$10:$B$6100,A1234,INPUTS!C$10:C$6100),"1 order"))</f>
        <v>1 order</v>
      </c>
    </row>
    <row r="1235" spans="1:3" ht="15.75">
      <c r="A1235" s="13"/>
      <c r="B1235" s="8" t="str">
        <f>IF(ISBLANK(A1235),"",COUNTIF(INPUTS!$B$10:$B$6100,A1235))</f>
        <v/>
      </c>
      <c r="C1235" s="16" t="str">
        <f>IF(B1235=0,"",_xlfn.IFERROR(AVERAGEIF(INPUTS!$B$10:$B$6100,A1235,INPUTS!C$10:C$6100),"1 order"))</f>
        <v>1 order</v>
      </c>
    </row>
    <row r="1236" spans="1:3" ht="15.75">
      <c r="A1236" s="13"/>
      <c r="B1236" s="8" t="str">
        <f>IF(ISBLANK(A1236),"",COUNTIF(INPUTS!$B$10:$B$6100,A1236))</f>
        <v/>
      </c>
      <c r="C1236" s="16" t="str">
        <f>IF(B1236=0,"",_xlfn.IFERROR(AVERAGEIF(INPUTS!$B$10:$B$6100,A1236,INPUTS!C$10:C$6100),"1 order"))</f>
        <v>1 order</v>
      </c>
    </row>
    <row r="1237" spans="1:3" ht="15.75">
      <c r="A1237" s="13"/>
      <c r="B1237" s="8" t="str">
        <f>IF(ISBLANK(A1237),"",COUNTIF(INPUTS!$B$10:$B$6100,A1237))</f>
        <v/>
      </c>
      <c r="C1237" s="16" t="str">
        <f>IF(B1237=0,"",_xlfn.IFERROR(AVERAGEIF(INPUTS!$B$10:$B$6100,A1237,INPUTS!C$10:C$6100),"1 order"))</f>
        <v>1 order</v>
      </c>
    </row>
    <row r="1238" spans="1:3" ht="15.75">
      <c r="A1238" s="13"/>
      <c r="B1238" s="8" t="str">
        <f>IF(ISBLANK(A1238),"",COUNTIF(INPUTS!$B$10:$B$6100,A1238))</f>
        <v/>
      </c>
      <c r="C1238" s="16" t="str">
        <f>IF(B1238=0,"",_xlfn.IFERROR(AVERAGEIF(INPUTS!$B$10:$B$6100,A1238,INPUTS!C$10:C$6100),"1 order"))</f>
        <v>1 order</v>
      </c>
    </row>
    <row r="1239" spans="1:3" ht="15.75">
      <c r="A1239" s="13"/>
      <c r="B1239" s="8" t="str">
        <f>IF(ISBLANK(A1239),"",COUNTIF(INPUTS!$B$10:$B$6100,A1239))</f>
        <v/>
      </c>
      <c r="C1239" s="16" t="str">
        <f>IF(B1239=0,"",_xlfn.IFERROR(AVERAGEIF(INPUTS!$B$10:$B$6100,A1239,INPUTS!C$10:C$6100),"1 order"))</f>
        <v>1 order</v>
      </c>
    </row>
    <row r="1240" spans="1:3" ht="15.75">
      <c r="A1240" s="13"/>
      <c r="B1240" s="8" t="str">
        <f>IF(ISBLANK(A1240),"",COUNTIF(INPUTS!$B$10:$B$6100,A1240))</f>
        <v/>
      </c>
      <c r="C1240" s="16" t="str">
        <f>IF(B1240=0,"",_xlfn.IFERROR(AVERAGEIF(INPUTS!$B$10:$B$6100,A1240,INPUTS!C$10:C$6100),"1 order"))</f>
        <v>1 order</v>
      </c>
    </row>
    <row r="1241" spans="1:3" ht="15.75">
      <c r="A1241" s="13"/>
      <c r="B1241" s="8" t="str">
        <f>IF(ISBLANK(A1241),"",COUNTIF(INPUTS!$B$10:$B$6100,A1241))</f>
        <v/>
      </c>
      <c r="C1241" s="16" t="str">
        <f>IF(B1241=0,"",_xlfn.IFERROR(AVERAGEIF(INPUTS!$B$10:$B$6100,A1241,INPUTS!C$10:C$6100),"1 order"))</f>
        <v>1 order</v>
      </c>
    </row>
    <row r="1242" spans="1:3" ht="15.75">
      <c r="A1242" s="13"/>
      <c r="B1242" s="8" t="str">
        <f>IF(ISBLANK(A1242),"",COUNTIF(INPUTS!$B$10:$B$6100,A1242))</f>
        <v/>
      </c>
      <c r="C1242" s="16" t="str">
        <f>IF(B1242=0,"",_xlfn.IFERROR(AVERAGEIF(INPUTS!$B$10:$B$6100,A1242,INPUTS!C$10:C$6100),"1 order"))</f>
        <v>1 order</v>
      </c>
    </row>
    <row r="1243" spans="1:3" ht="15.75">
      <c r="A1243" s="13"/>
      <c r="B1243" s="8" t="str">
        <f>IF(ISBLANK(A1243),"",COUNTIF(INPUTS!$B$10:$B$6100,A1243))</f>
        <v/>
      </c>
      <c r="C1243" s="16" t="str">
        <f>IF(B1243=0,"",_xlfn.IFERROR(AVERAGEIF(INPUTS!$B$10:$B$6100,A1243,INPUTS!C$10:C$6100),"1 order"))</f>
        <v>1 order</v>
      </c>
    </row>
    <row r="1244" spans="1:3" ht="15.75">
      <c r="A1244" s="13"/>
      <c r="B1244" s="8" t="str">
        <f>IF(ISBLANK(A1244),"",COUNTIF(INPUTS!$B$10:$B$6100,A1244))</f>
        <v/>
      </c>
      <c r="C1244" s="16" t="str">
        <f>IF(B1244=0,"",_xlfn.IFERROR(AVERAGEIF(INPUTS!$B$10:$B$6100,A1244,INPUTS!C$10:C$6100),"1 order"))</f>
        <v>1 order</v>
      </c>
    </row>
    <row r="1245" spans="1:3" ht="15.75">
      <c r="A1245" s="13"/>
      <c r="B1245" s="8" t="str">
        <f>IF(ISBLANK(A1245),"",COUNTIF(INPUTS!$B$10:$B$6100,A1245))</f>
        <v/>
      </c>
      <c r="C1245" s="16" t="str">
        <f>IF(B1245=0,"",_xlfn.IFERROR(AVERAGEIF(INPUTS!$B$10:$B$6100,A1245,INPUTS!C$10:C$6100),"1 order"))</f>
        <v>1 order</v>
      </c>
    </row>
    <row r="1246" spans="1:3" ht="15.75">
      <c r="A1246" s="13"/>
      <c r="B1246" s="8" t="str">
        <f>IF(ISBLANK(A1246),"",COUNTIF(INPUTS!$B$10:$B$6100,A1246))</f>
        <v/>
      </c>
      <c r="C1246" s="16" t="str">
        <f>IF(B1246=0,"",_xlfn.IFERROR(AVERAGEIF(INPUTS!$B$10:$B$6100,A1246,INPUTS!C$10:C$6100),"1 order"))</f>
        <v>1 order</v>
      </c>
    </row>
    <row r="1247" spans="1:3" ht="15.75">
      <c r="A1247" s="13"/>
      <c r="B1247" s="8" t="str">
        <f>IF(ISBLANK(A1247),"",COUNTIF(INPUTS!$B$10:$B$6100,A1247))</f>
        <v/>
      </c>
      <c r="C1247" s="16" t="str">
        <f>IF(B1247=0,"",_xlfn.IFERROR(AVERAGEIF(INPUTS!$B$10:$B$6100,A1247,INPUTS!C$10:C$6100),"1 order"))</f>
        <v>1 order</v>
      </c>
    </row>
    <row r="1248" spans="1:3" ht="15.75">
      <c r="A1248" s="13"/>
      <c r="B1248" s="8" t="str">
        <f>IF(ISBLANK(A1248),"",COUNTIF(INPUTS!$B$10:$B$6100,A1248))</f>
        <v/>
      </c>
      <c r="C1248" s="16" t="str">
        <f>IF(B1248=0,"",_xlfn.IFERROR(AVERAGEIF(INPUTS!$B$10:$B$6100,A1248,INPUTS!C$10:C$6100),"1 order"))</f>
        <v>1 order</v>
      </c>
    </row>
    <row r="1249" spans="1:3" ht="15.75">
      <c r="A1249" s="13"/>
      <c r="B1249" s="8" t="str">
        <f>IF(ISBLANK(A1249),"",COUNTIF(INPUTS!$B$10:$B$6100,A1249))</f>
        <v/>
      </c>
      <c r="C1249" s="16" t="str">
        <f>IF(B1249=0,"",_xlfn.IFERROR(AVERAGEIF(INPUTS!$B$10:$B$6100,A1249,INPUTS!C$10:C$6100),"1 order"))</f>
        <v>1 order</v>
      </c>
    </row>
    <row r="1250" spans="1:3" ht="15.75">
      <c r="A1250" s="13"/>
      <c r="B1250" s="8" t="str">
        <f>IF(ISBLANK(A1250),"",COUNTIF(INPUTS!$B$10:$B$6100,A1250))</f>
        <v/>
      </c>
      <c r="C1250" s="16" t="str">
        <f>IF(B1250=0,"",_xlfn.IFERROR(AVERAGEIF(INPUTS!$B$10:$B$6100,A1250,INPUTS!C$10:C$6100),"1 order"))</f>
        <v>1 order</v>
      </c>
    </row>
    <row r="1251" spans="1:3" ht="15.75">
      <c r="A1251" s="13"/>
      <c r="B1251" s="8" t="str">
        <f>IF(ISBLANK(A1251),"",COUNTIF(INPUTS!$B$10:$B$6100,A1251))</f>
        <v/>
      </c>
      <c r="C1251" s="16" t="str">
        <f>IF(B1251=0,"",_xlfn.IFERROR(AVERAGEIF(INPUTS!$B$10:$B$6100,A1251,INPUTS!C$10:C$6100),"1 order"))</f>
        <v>1 order</v>
      </c>
    </row>
    <row r="1252" spans="1:3" ht="15.75">
      <c r="A1252" s="13"/>
      <c r="B1252" s="8" t="str">
        <f>IF(ISBLANK(A1252),"",COUNTIF(INPUTS!$B$10:$B$6100,A1252))</f>
        <v/>
      </c>
      <c r="C1252" s="16" t="str">
        <f>IF(B1252=0,"",_xlfn.IFERROR(AVERAGEIF(INPUTS!$B$10:$B$6100,A1252,INPUTS!C$10:C$6100),"1 order"))</f>
        <v>1 order</v>
      </c>
    </row>
    <row r="1253" spans="1:3" ht="15.75">
      <c r="A1253" s="13"/>
      <c r="B1253" s="8" t="str">
        <f>IF(ISBLANK(A1253),"",COUNTIF(INPUTS!$B$10:$B$6100,A1253))</f>
        <v/>
      </c>
      <c r="C1253" s="16" t="str">
        <f>IF(B1253=0,"",_xlfn.IFERROR(AVERAGEIF(INPUTS!$B$10:$B$6100,A1253,INPUTS!C$10:C$6100),"1 order"))</f>
        <v>1 order</v>
      </c>
    </row>
    <row r="1254" spans="1:3" ht="15.75">
      <c r="A1254" s="13"/>
      <c r="B1254" s="8" t="str">
        <f>IF(ISBLANK(A1254),"",COUNTIF(INPUTS!$B$10:$B$6100,A1254))</f>
        <v/>
      </c>
      <c r="C1254" s="16" t="str">
        <f>IF(B1254=0,"",_xlfn.IFERROR(AVERAGEIF(INPUTS!$B$10:$B$6100,A1254,INPUTS!C$10:C$6100),"1 order"))</f>
        <v>1 order</v>
      </c>
    </row>
    <row r="1255" spans="1:3" ht="15.75">
      <c r="A1255" s="13"/>
      <c r="B1255" s="8" t="str">
        <f>IF(ISBLANK(A1255),"",COUNTIF(INPUTS!$B$10:$B$6100,A1255))</f>
        <v/>
      </c>
      <c r="C1255" s="16" t="str">
        <f>IF(B1255=0,"",_xlfn.IFERROR(AVERAGEIF(INPUTS!$B$10:$B$6100,A1255,INPUTS!C$10:C$6100),"1 order"))</f>
        <v>1 order</v>
      </c>
    </row>
    <row r="1256" spans="1:3" ht="15.75">
      <c r="A1256" s="13"/>
      <c r="B1256" s="8" t="str">
        <f>IF(ISBLANK(A1256),"",COUNTIF(INPUTS!$B$10:$B$6100,A1256))</f>
        <v/>
      </c>
      <c r="C1256" s="16" t="str">
        <f>IF(B1256=0,"",_xlfn.IFERROR(AVERAGEIF(INPUTS!$B$10:$B$6100,A1256,INPUTS!C$10:C$6100),"1 order"))</f>
        <v>1 order</v>
      </c>
    </row>
    <row r="1257" spans="1:3" ht="15.75">
      <c r="A1257" s="13"/>
      <c r="B1257" s="8" t="str">
        <f>IF(ISBLANK(A1257),"",COUNTIF(INPUTS!$B$10:$B$6100,A1257))</f>
        <v/>
      </c>
      <c r="C1257" s="16" t="str">
        <f>IF(B1257=0,"",_xlfn.IFERROR(AVERAGEIF(INPUTS!$B$10:$B$6100,A1257,INPUTS!C$10:C$6100),"1 order"))</f>
        <v>1 order</v>
      </c>
    </row>
    <row r="1258" spans="1:3" ht="15.75">
      <c r="A1258" s="13"/>
      <c r="B1258" s="8" t="str">
        <f>IF(ISBLANK(A1258),"",COUNTIF(INPUTS!$B$10:$B$6100,A1258))</f>
        <v/>
      </c>
      <c r="C1258" s="16" t="str">
        <f>IF(B1258=0,"",_xlfn.IFERROR(AVERAGEIF(INPUTS!$B$10:$B$6100,A1258,INPUTS!C$10:C$6100),"1 order"))</f>
        <v>1 order</v>
      </c>
    </row>
    <row r="1259" spans="1:3" ht="15.75">
      <c r="A1259" s="13"/>
      <c r="B1259" s="8" t="str">
        <f>IF(ISBLANK(A1259),"",COUNTIF(INPUTS!$B$10:$B$6100,A1259))</f>
        <v/>
      </c>
      <c r="C1259" s="16" t="str">
        <f>IF(B1259=0,"",_xlfn.IFERROR(AVERAGEIF(INPUTS!$B$10:$B$6100,A1259,INPUTS!C$10:C$6100),"1 order"))</f>
        <v>1 order</v>
      </c>
    </row>
    <row r="1260" spans="1:3" ht="15.75">
      <c r="A1260" s="13"/>
      <c r="B1260" s="8" t="str">
        <f>IF(ISBLANK(A1260),"",COUNTIF(INPUTS!$B$10:$B$6100,A1260))</f>
        <v/>
      </c>
      <c r="C1260" s="16" t="str">
        <f>IF(B1260=0,"",_xlfn.IFERROR(AVERAGEIF(INPUTS!$B$10:$B$6100,A1260,INPUTS!C$10:C$6100),"1 order"))</f>
        <v>1 order</v>
      </c>
    </row>
    <row r="1261" spans="1:3" ht="15.75">
      <c r="A1261" s="13"/>
      <c r="B1261" s="8" t="str">
        <f>IF(ISBLANK(A1261),"",COUNTIF(INPUTS!$B$10:$B$6100,A1261))</f>
        <v/>
      </c>
      <c r="C1261" s="16" t="str">
        <f>IF(B1261=0,"",_xlfn.IFERROR(AVERAGEIF(INPUTS!$B$10:$B$6100,A1261,INPUTS!C$10:C$6100),"1 order"))</f>
        <v>1 order</v>
      </c>
    </row>
    <row r="1262" spans="1:3" ht="15.75">
      <c r="A1262" s="13"/>
      <c r="B1262" s="8" t="str">
        <f>IF(ISBLANK(A1262),"",COUNTIF(INPUTS!$B$10:$B$6100,A1262))</f>
        <v/>
      </c>
      <c r="C1262" s="16" t="str">
        <f>IF(B1262=0,"",_xlfn.IFERROR(AVERAGEIF(INPUTS!$B$10:$B$6100,A1262,INPUTS!C$10:C$6100),"1 order"))</f>
        <v>1 order</v>
      </c>
    </row>
    <row r="1263" spans="1:3" ht="15.75">
      <c r="A1263" s="13"/>
      <c r="B1263" s="8" t="str">
        <f>IF(ISBLANK(A1263),"",COUNTIF(INPUTS!$B$10:$B$6100,A1263))</f>
        <v/>
      </c>
      <c r="C1263" s="16" t="str">
        <f>IF(B1263=0,"",_xlfn.IFERROR(AVERAGEIF(INPUTS!$B$10:$B$6100,A1263,INPUTS!C$10:C$6100),"1 order"))</f>
        <v>1 order</v>
      </c>
    </row>
    <row r="1264" spans="1:3" ht="15.75">
      <c r="A1264" s="13"/>
      <c r="B1264" s="8" t="str">
        <f>IF(ISBLANK(A1264),"",COUNTIF(INPUTS!$B$10:$B$6100,A1264))</f>
        <v/>
      </c>
      <c r="C1264" s="16" t="str">
        <f>IF(B1264=0,"",_xlfn.IFERROR(AVERAGEIF(INPUTS!$B$10:$B$6100,A1264,INPUTS!C$10:C$6100),"1 order"))</f>
        <v>1 order</v>
      </c>
    </row>
    <row r="1265" spans="1:3" ht="15.75">
      <c r="A1265" s="13"/>
      <c r="B1265" s="8" t="str">
        <f>IF(ISBLANK(A1265),"",COUNTIF(INPUTS!$B$10:$B$6100,A1265))</f>
        <v/>
      </c>
      <c r="C1265" s="16" t="str">
        <f>IF(B1265=0,"",_xlfn.IFERROR(AVERAGEIF(INPUTS!$B$10:$B$6100,A1265,INPUTS!C$10:C$6100),"1 order"))</f>
        <v>1 order</v>
      </c>
    </row>
    <row r="1266" spans="1:3" ht="15.75">
      <c r="A1266" s="13"/>
      <c r="B1266" s="8" t="str">
        <f>IF(ISBLANK(A1266),"",COUNTIF(INPUTS!$B$10:$B$6100,A1266))</f>
        <v/>
      </c>
      <c r="C1266" s="16" t="str">
        <f>IF(B1266=0,"",_xlfn.IFERROR(AVERAGEIF(INPUTS!$B$10:$B$6100,A1266,INPUTS!C$10:C$6100),"1 order"))</f>
        <v>1 order</v>
      </c>
    </row>
    <row r="1267" spans="1:3" ht="15.75">
      <c r="A1267" s="13"/>
      <c r="B1267" s="8" t="str">
        <f>IF(ISBLANK(A1267),"",COUNTIF(INPUTS!$B$10:$B$6100,A1267))</f>
        <v/>
      </c>
      <c r="C1267" s="16" t="str">
        <f>IF(B1267=0,"",_xlfn.IFERROR(AVERAGEIF(INPUTS!$B$10:$B$6100,A1267,INPUTS!C$10:C$6100),"1 order"))</f>
        <v>1 order</v>
      </c>
    </row>
    <row r="1268" spans="1:3" ht="15.75">
      <c r="A1268" s="13"/>
      <c r="B1268" s="8" t="str">
        <f>IF(ISBLANK(A1268),"",COUNTIF(INPUTS!$B$10:$B$6100,A1268))</f>
        <v/>
      </c>
      <c r="C1268" s="16" t="str">
        <f>IF(B1268=0,"",_xlfn.IFERROR(AVERAGEIF(INPUTS!$B$10:$B$6100,A1268,INPUTS!C$10:C$6100),"1 order"))</f>
        <v>1 order</v>
      </c>
    </row>
    <row r="1269" spans="1:3" ht="15.75">
      <c r="A1269" s="13"/>
      <c r="B1269" s="8" t="str">
        <f>IF(ISBLANK(A1269),"",COUNTIF(INPUTS!$B$10:$B$6100,A1269))</f>
        <v/>
      </c>
      <c r="C1269" s="16" t="str">
        <f>IF(B1269=0,"",_xlfn.IFERROR(AVERAGEIF(INPUTS!$B$10:$B$6100,A1269,INPUTS!C$10:C$6100),"1 order"))</f>
        <v>1 order</v>
      </c>
    </row>
    <row r="1270" spans="1:3" ht="15.75">
      <c r="A1270" s="13"/>
      <c r="B1270" s="8" t="str">
        <f>IF(ISBLANK(A1270),"",COUNTIF(INPUTS!$B$10:$B$6100,A1270))</f>
        <v/>
      </c>
      <c r="C1270" s="16" t="str">
        <f>IF(B1270=0,"",_xlfn.IFERROR(AVERAGEIF(INPUTS!$B$10:$B$6100,A1270,INPUTS!C$10:C$6100),"1 order"))</f>
        <v>1 order</v>
      </c>
    </row>
    <row r="1271" spans="1:3" ht="15.75">
      <c r="A1271" s="13"/>
      <c r="B1271" s="8" t="str">
        <f>IF(ISBLANK(A1271),"",COUNTIF(INPUTS!$B$10:$B$6100,A1271))</f>
        <v/>
      </c>
      <c r="C1271" s="16" t="str">
        <f>IF(B1271=0,"",_xlfn.IFERROR(AVERAGEIF(INPUTS!$B$10:$B$6100,A1271,INPUTS!C$10:C$6100),"1 order"))</f>
        <v>1 order</v>
      </c>
    </row>
    <row r="1272" spans="1:3" ht="15.75">
      <c r="A1272" s="13"/>
      <c r="B1272" s="8" t="str">
        <f>IF(ISBLANK(A1272),"",COUNTIF(INPUTS!$B$10:$B$6100,A1272))</f>
        <v/>
      </c>
      <c r="C1272" s="16" t="str">
        <f>IF(B1272=0,"",_xlfn.IFERROR(AVERAGEIF(INPUTS!$B$10:$B$6100,A1272,INPUTS!C$10:C$6100),"1 order"))</f>
        <v>1 order</v>
      </c>
    </row>
    <row r="1273" spans="1:3" ht="15.75">
      <c r="A1273" s="13"/>
      <c r="B1273" s="8" t="str">
        <f>IF(ISBLANK(A1273),"",COUNTIF(INPUTS!$B$10:$B$6100,A1273))</f>
        <v/>
      </c>
      <c r="C1273" s="16" t="str">
        <f>IF(B1273=0,"",_xlfn.IFERROR(AVERAGEIF(INPUTS!$B$10:$B$6100,A1273,INPUTS!C$10:C$6100),"1 order"))</f>
        <v>1 order</v>
      </c>
    </row>
    <row r="1274" spans="1:3" ht="15.75">
      <c r="A1274" s="13"/>
      <c r="B1274" s="8" t="str">
        <f>IF(ISBLANK(A1274),"",COUNTIF(INPUTS!$B$10:$B$6100,A1274))</f>
        <v/>
      </c>
      <c r="C1274" s="16" t="str">
        <f>IF(B1274=0,"",_xlfn.IFERROR(AVERAGEIF(INPUTS!$B$10:$B$6100,A1274,INPUTS!C$10:C$6100),"1 order"))</f>
        <v>1 order</v>
      </c>
    </row>
    <row r="1275" spans="1:3" ht="15.75">
      <c r="A1275" s="13"/>
      <c r="B1275" s="8" t="str">
        <f>IF(ISBLANK(A1275),"",COUNTIF(INPUTS!$B$10:$B$6100,A1275))</f>
        <v/>
      </c>
      <c r="C1275" s="16" t="str">
        <f>IF(B1275=0,"",_xlfn.IFERROR(AVERAGEIF(INPUTS!$B$10:$B$6100,A1275,INPUTS!C$10:C$6100),"1 order"))</f>
        <v>1 order</v>
      </c>
    </row>
    <row r="1276" spans="1:3" ht="15.75">
      <c r="A1276" s="13"/>
      <c r="B1276" s="8" t="str">
        <f>IF(ISBLANK(A1276),"",COUNTIF(INPUTS!$B$10:$B$6100,A1276))</f>
        <v/>
      </c>
      <c r="C1276" s="16" t="str">
        <f>IF(B1276=0,"",_xlfn.IFERROR(AVERAGEIF(INPUTS!$B$10:$B$6100,A1276,INPUTS!C$10:C$6100),"1 order"))</f>
        <v>1 order</v>
      </c>
    </row>
    <row r="1277" spans="1:3" ht="15.75">
      <c r="A1277" s="13"/>
      <c r="B1277" s="8" t="str">
        <f>IF(ISBLANK(A1277),"",COUNTIF(INPUTS!$B$10:$B$6100,A1277))</f>
        <v/>
      </c>
      <c r="C1277" s="16" t="str">
        <f>IF(B1277=0,"",_xlfn.IFERROR(AVERAGEIF(INPUTS!$B$10:$B$6100,A1277,INPUTS!C$10:C$6100),"1 order"))</f>
        <v>1 order</v>
      </c>
    </row>
    <row r="1278" spans="1:3" ht="15.75">
      <c r="A1278" s="13"/>
      <c r="B1278" s="8" t="str">
        <f>IF(ISBLANK(A1278),"",COUNTIF(INPUTS!$B$10:$B$6100,A1278))</f>
        <v/>
      </c>
      <c r="C1278" s="16" t="str">
        <f>IF(B1278=0,"",_xlfn.IFERROR(AVERAGEIF(INPUTS!$B$10:$B$6100,A1278,INPUTS!C$10:C$6100),"1 order"))</f>
        <v>1 order</v>
      </c>
    </row>
    <row r="1279" spans="1:3" ht="15.75">
      <c r="A1279" s="13"/>
      <c r="B1279" s="8" t="str">
        <f>IF(ISBLANK(A1279),"",COUNTIF(INPUTS!$B$10:$B$6100,A1279))</f>
        <v/>
      </c>
      <c r="C1279" s="16" t="str">
        <f>IF(B1279=0,"",_xlfn.IFERROR(AVERAGEIF(INPUTS!$B$10:$B$6100,A1279,INPUTS!C$10:C$6100),"1 order"))</f>
        <v>1 order</v>
      </c>
    </row>
    <row r="1280" spans="1:3" ht="15.75">
      <c r="A1280" s="13"/>
      <c r="B1280" s="8" t="str">
        <f>IF(ISBLANK(A1280),"",COUNTIF(INPUTS!$B$10:$B$6100,A1280))</f>
        <v/>
      </c>
      <c r="C1280" s="16" t="str">
        <f>IF(B1280=0,"",_xlfn.IFERROR(AVERAGEIF(INPUTS!$B$10:$B$6100,A1280,INPUTS!C$10:C$6100),"1 order"))</f>
        <v>1 order</v>
      </c>
    </row>
    <row r="1281" spans="1:3" ht="15.75">
      <c r="A1281" s="13"/>
      <c r="B1281" s="8" t="str">
        <f>IF(ISBLANK(A1281),"",COUNTIF(INPUTS!$B$10:$B$6100,A1281))</f>
        <v/>
      </c>
      <c r="C1281" s="16" t="str">
        <f>IF(B1281=0,"",_xlfn.IFERROR(AVERAGEIF(INPUTS!$B$10:$B$6100,A1281,INPUTS!C$10:C$6100),"1 order"))</f>
        <v>1 order</v>
      </c>
    </row>
    <row r="1282" spans="1:3" ht="15.75">
      <c r="A1282" s="13"/>
      <c r="B1282" s="8" t="str">
        <f>IF(ISBLANK(A1282),"",COUNTIF(INPUTS!$B$10:$B$6100,A1282))</f>
        <v/>
      </c>
      <c r="C1282" s="16" t="str">
        <f>IF(B1282=0,"",_xlfn.IFERROR(AVERAGEIF(INPUTS!$B$10:$B$6100,A1282,INPUTS!C$10:C$6100),"1 order"))</f>
        <v>1 order</v>
      </c>
    </row>
    <row r="1283" spans="1:3" ht="15.75">
      <c r="A1283" s="13"/>
      <c r="B1283" s="8" t="str">
        <f>IF(ISBLANK(A1283),"",COUNTIF(INPUTS!$B$10:$B$6100,A1283))</f>
        <v/>
      </c>
      <c r="C1283" s="16" t="str">
        <f>IF(B1283=0,"",_xlfn.IFERROR(AVERAGEIF(INPUTS!$B$10:$B$6100,A1283,INPUTS!C$10:C$6100),"1 order"))</f>
        <v>1 order</v>
      </c>
    </row>
    <row r="1284" spans="1:3" ht="15.75">
      <c r="A1284" s="13"/>
      <c r="B1284" s="8" t="str">
        <f>IF(ISBLANK(A1284),"",COUNTIF(INPUTS!$B$10:$B$6100,A1284))</f>
        <v/>
      </c>
      <c r="C1284" s="16" t="str">
        <f>IF(B1284=0,"",_xlfn.IFERROR(AVERAGEIF(INPUTS!$B$10:$B$6100,A1284,INPUTS!C$10:C$6100),"1 order"))</f>
        <v>1 order</v>
      </c>
    </row>
    <row r="1285" spans="1:3" ht="15.75">
      <c r="A1285" s="13"/>
      <c r="B1285" s="8" t="str">
        <f>IF(ISBLANK(A1285),"",COUNTIF(INPUTS!$B$10:$B$6100,A1285))</f>
        <v/>
      </c>
      <c r="C1285" s="16" t="str">
        <f>IF(B1285=0,"",_xlfn.IFERROR(AVERAGEIF(INPUTS!$B$10:$B$6100,A1285,INPUTS!C$10:C$6100),"1 order"))</f>
        <v>1 order</v>
      </c>
    </row>
    <row r="1286" spans="1:3" ht="15.75">
      <c r="A1286" s="13"/>
      <c r="B1286" s="8" t="str">
        <f>IF(ISBLANK(A1286),"",COUNTIF(INPUTS!$B$10:$B$6100,A1286))</f>
        <v/>
      </c>
      <c r="C1286" s="16" t="str">
        <f>IF(B1286=0,"",_xlfn.IFERROR(AVERAGEIF(INPUTS!$B$10:$B$6100,A1286,INPUTS!C$10:C$6100),"1 order"))</f>
        <v>1 order</v>
      </c>
    </row>
    <row r="1287" spans="1:3" ht="15.75">
      <c r="A1287" s="13"/>
      <c r="B1287" s="8" t="str">
        <f>IF(ISBLANK(A1287),"",COUNTIF(INPUTS!$B$10:$B$6100,A1287))</f>
        <v/>
      </c>
      <c r="C1287" s="16" t="str">
        <f>IF(B1287=0,"",_xlfn.IFERROR(AVERAGEIF(INPUTS!$B$10:$B$6100,A1287,INPUTS!C$10:C$6100),"1 order"))</f>
        <v>1 order</v>
      </c>
    </row>
    <row r="1288" spans="1:3" ht="15.75">
      <c r="A1288" s="13"/>
      <c r="B1288" s="8" t="str">
        <f>IF(ISBLANK(A1288),"",COUNTIF(INPUTS!$B$10:$B$6100,A1288))</f>
        <v/>
      </c>
      <c r="C1288" s="16" t="str">
        <f>IF(B1288=0,"",_xlfn.IFERROR(AVERAGEIF(INPUTS!$B$10:$B$6100,A1288,INPUTS!C$10:C$6100),"1 order"))</f>
        <v>1 order</v>
      </c>
    </row>
    <row r="1289" spans="1:3" ht="15.75">
      <c r="A1289" s="13"/>
      <c r="B1289" s="8" t="str">
        <f>IF(ISBLANK(A1289),"",COUNTIF(INPUTS!$B$10:$B$6100,A1289))</f>
        <v/>
      </c>
      <c r="C1289" s="16" t="str">
        <f>IF(B1289=0,"",_xlfn.IFERROR(AVERAGEIF(INPUTS!$B$10:$B$6100,A1289,INPUTS!C$10:C$6100),"1 order"))</f>
        <v>1 order</v>
      </c>
    </row>
    <row r="1290" spans="1:3" ht="15.75">
      <c r="A1290" s="13"/>
      <c r="B1290" s="8" t="str">
        <f>IF(ISBLANK(A1290),"",COUNTIF(INPUTS!$B$10:$B$6100,A1290))</f>
        <v/>
      </c>
      <c r="C1290" s="16" t="str">
        <f>IF(B1290=0,"",_xlfn.IFERROR(AVERAGEIF(INPUTS!$B$10:$B$6100,A1290,INPUTS!C$10:C$6100),"1 order"))</f>
        <v>1 order</v>
      </c>
    </row>
    <row r="1291" spans="1:3" ht="15.75">
      <c r="A1291" s="13"/>
      <c r="B1291" s="8" t="str">
        <f>IF(ISBLANK(A1291),"",COUNTIF(INPUTS!$B$10:$B$6100,A1291))</f>
        <v/>
      </c>
      <c r="C1291" s="16" t="str">
        <f>IF(B1291=0,"",_xlfn.IFERROR(AVERAGEIF(INPUTS!$B$10:$B$6100,A1291,INPUTS!C$10:C$6100),"1 order"))</f>
        <v>1 order</v>
      </c>
    </row>
    <row r="1292" spans="1:3" ht="15.75">
      <c r="A1292" s="13"/>
      <c r="B1292" s="8" t="str">
        <f>IF(ISBLANK(A1292),"",COUNTIF(INPUTS!$B$10:$B$6100,A1292))</f>
        <v/>
      </c>
      <c r="C1292" s="16" t="str">
        <f>IF(B1292=0,"",_xlfn.IFERROR(AVERAGEIF(INPUTS!$B$10:$B$6100,A1292,INPUTS!C$10:C$6100),"1 order"))</f>
        <v>1 order</v>
      </c>
    </row>
    <row r="1293" spans="1:3" ht="15.75">
      <c r="A1293" s="13"/>
      <c r="B1293" s="8" t="str">
        <f>IF(ISBLANK(A1293),"",COUNTIF(INPUTS!$B$10:$B$6100,A1293))</f>
        <v/>
      </c>
      <c r="C1293" s="16" t="str">
        <f>IF(B1293=0,"",_xlfn.IFERROR(AVERAGEIF(INPUTS!$B$10:$B$6100,A1293,INPUTS!C$10:C$6100),"1 order"))</f>
        <v>1 order</v>
      </c>
    </row>
    <row r="1294" spans="1:3" ht="15.75">
      <c r="A1294" s="13"/>
      <c r="B1294" s="8" t="str">
        <f>IF(ISBLANK(A1294),"",COUNTIF(INPUTS!$B$10:$B$6100,A1294))</f>
        <v/>
      </c>
      <c r="C1294" s="16" t="str">
        <f>IF(B1294=0,"",_xlfn.IFERROR(AVERAGEIF(INPUTS!$B$10:$B$6100,A1294,INPUTS!C$10:C$6100),"1 order"))</f>
        <v>1 order</v>
      </c>
    </row>
    <row r="1295" spans="1:3" ht="15.75">
      <c r="A1295" s="13"/>
      <c r="B1295" s="8" t="str">
        <f>IF(ISBLANK(A1295),"",COUNTIF(INPUTS!$B$10:$B$6100,A1295))</f>
        <v/>
      </c>
      <c r="C1295" s="16" t="str">
        <f>IF(B1295=0,"",_xlfn.IFERROR(AVERAGEIF(INPUTS!$B$10:$B$6100,A1295,INPUTS!C$10:C$6100),"1 order"))</f>
        <v>1 order</v>
      </c>
    </row>
    <row r="1296" spans="1:3" ht="15.75">
      <c r="A1296" s="13"/>
      <c r="B1296" s="8" t="str">
        <f>IF(ISBLANK(A1296),"",COUNTIF(INPUTS!$B$10:$B$6100,A1296))</f>
        <v/>
      </c>
      <c r="C1296" s="16" t="str">
        <f>IF(B1296=0,"",_xlfn.IFERROR(AVERAGEIF(INPUTS!$B$10:$B$6100,A1296,INPUTS!C$10:C$6100),"1 order"))</f>
        <v>1 order</v>
      </c>
    </row>
    <row r="1297" spans="1:3" ht="15.75">
      <c r="A1297" s="13"/>
      <c r="B1297" s="8" t="str">
        <f>IF(ISBLANK(A1297),"",COUNTIF(INPUTS!$B$10:$B$6100,A1297))</f>
        <v/>
      </c>
      <c r="C1297" s="16" t="str">
        <f>IF(B1297=0,"",_xlfn.IFERROR(AVERAGEIF(INPUTS!$B$10:$B$6100,A1297,INPUTS!C$10:C$6100),"1 order"))</f>
        <v>1 order</v>
      </c>
    </row>
    <row r="1298" spans="1:3" ht="15.75">
      <c r="A1298" s="13"/>
      <c r="B1298" s="8" t="str">
        <f>IF(ISBLANK(A1298),"",COUNTIF(INPUTS!$B$10:$B$6100,A1298))</f>
        <v/>
      </c>
      <c r="C1298" s="16" t="str">
        <f>IF(B1298=0,"",_xlfn.IFERROR(AVERAGEIF(INPUTS!$B$10:$B$6100,A1298,INPUTS!C$10:C$6100),"1 order"))</f>
        <v>1 order</v>
      </c>
    </row>
    <row r="1299" spans="1:3" ht="15.75">
      <c r="A1299" s="13"/>
      <c r="B1299" s="8" t="str">
        <f>IF(ISBLANK(A1299),"",COUNTIF(INPUTS!$B$10:$B$6100,A1299))</f>
        <v/>
      </c>
      <c r="C1299" s="16" t="str">
        <f>IF(B1299=0,"",_xlfn.IFERROR(AVERAGEIF(INPUTS!$B$10:$B$6100,A1299,INPUTS!C$10:C$6100),"1 order"))</f>
        <v>1 order</v>
      </c>
    </row>
    <row r="1300" spans="1:3" ht="15.75">
      <c r="A1300" s="13"/>
      <c r="B1300" s="8" t="str">
        <f>IF(ISBLANK(A1300),"",COUNTIF(INPUTS!$B$10:$B$6100,A1300))</f>
        <v/>
      </c>
      <c r="C1300" s="16" t="str">
        <f>IF(B1300=0,"",_xlfn.IFERROR(AVERAGEIF(INPUTS!$B$10:$B$6100,A1300,INPUTS!C$10:C$6100),"1 order"))</f>
        <v>1 order</v>
      </c>
    </row>
    <row r="1301" spans="1:3" ht="15.75">
      <c r="A1301" s="13"/>
      <c r="B1301" s="8" t="str">
        <f>IF(ISBLANK(A1301),"",COUNTIF(INPUTS!$B$10:$B$6100,A1301))</f>
        <v/>
      </c>
      <c r="C1301" s="16" t="str">
        <f>IF(B1301=0,"",_xlfn.IFERROR(AVERAGEIF(INPUTS!$B$10:$B$6100,A1301,INPUTS!C$10:C$6100),"1 order"))</f>
        <v>1 order</v>
      </c>
    </row>
    <row r="1302" spans="1:3" ht="15.75">
      <c r="A1302" s="13"/>
      <c r="B1302" s="8" t="str">
        <f>IF(ISBLANK(A1302),"",COUNTIF(INPUTS!$B$10:$B$6100,A1302))</f>
        <v/>
      </c>
      <c r="C1302" s="16" t="str">
        <f>IF(B1302=0,"",_xlfn.IFERROR(AVERAGEIF(INPUTS!$B$10:$B$6100,A1302,INPUTS!C$10:C$6100),"1 order"))</f>
        <v>1 order</v>
      </c>
    </row>
    <row r="1303" spans="1:3" ht="15.75">
      <c r="A1303" s="13"/>
      <c r="B1303" s="8" t="str">
        <f>IF(ISBLANK(A1303),"",COUNTIF(INPUTS!$B$10:$B$6100,A1303))</f>
        <v/>
      </c>
      <c r="C1303" s="16" t="str">
        <f>IF(B1303=0,"",_xlfn.IFERROR(AVERAGEIF(INPUTS!$B$10:$B$6100,A1303,INPUTS!C$10:C$6100),"1 order"))</f>
        <v>1 order</v>
      </c>
    </row>
    <row r="1304" spans="1:3" ht="15.75">
      <c r="A1304" s="13"/>
      <c r="B1304" s="8" t="str">
        <f>IF(ISBLANK(A1304),"",COUNTIF(INPUTS!$B$10:$B$6100,A1304))</f>
        <v/>
      </c>
      <c r="C1304" s="16" t="str">
        <f>IF(B1304=0,"",_xlfn.IFERROR(AVERAGEIF(INPUTS!$B$10:$B$6100,A1304,INPUTS!C$10:C$6100),"1 order"))</f>
        <v>1 order</v>
      </c>
    </row>
    <row r="1305" spans="1:3" ht="15.75">
      <c r="A1305" s="13"/>
      <c r="B1305" s="8" t="str">
        <f>IF(ISBLANK(A1305),"",COUNTIF(INPUTS!$B$10:$B$6100,A1305))</f>
        <v/>
      </c>
      <c r="C1305" s="16" t="str">
        <f>IF(B1305=0,"",_xlfn.IFERROR(AVERAGEIF(INPUTS!$B$10:$B$6100,A1305,INPUTS!C$10:C$6100),"1 order"))</f>
        <v>1 order</v>
      </c>
    </row>
    <row r="1306" spans="1:3" ht="15.75">
      <c r="A1306" s="13"/>
      <c r="B1306" s="8" t="str">
        <f>IF(ISBLANK(A1306),"",COUNTIF(INPUTS!$B$10:$B$6100,A1306))</f>
        <v/>
      </c>
      <c r="C1306" s="16" t="str">
        <f>IF(B1306=0,"",_xlfn.IFERROR(AVERAGEIF(INPUTS!$B$10:$B$6100,A1306,INPUTS!C$10:C$6100),"1 order"))</f>
        <v>1 order</v>
      </c>
    </row>
    <row r="1307" spans="1:3" ht="15.75">
      <c r="A1307" s="13"/>
      <c r="B1307" s="8" t="str">
        <f>IF(ISBLANK(A1307),"",COUNTIF(INPUTS!$B$10:$B$6100,A1307))</f>
        <v/>
      </c>
      <c r="C1307" s="16" t="str">
        <f>IF(B1307=0,"",_xlfn.IFERROR(AVERAGEIF(INPUTS!$B$10:$B$6100,A1307,INPUTS!C$10:C$6100),"1 order"))</f>
        <v>1 order</v>
      </c>
    </row>
    <row r="1308" spans="1:3" ht="15.75">
      <c r="A1308" s="13"/>
      <c r="B1308" s="8" t="str">
        <f>IF(ISBLANK(A1308),"",COUNTIF(INPUTS!$B$10:$B$6100,A1308))</f>
        <v/>
      </c>
      <c r="C1308" s="16" t="str">
        <f>IF(B1308=0,"",_xlfn.IFERROR(AVERAGEIF(INPUTS!$B$10:$B$6100,A1308,INPUTS!C$10:C$6100),"1 order"))</f>
        <v>1 order</v>
      </c>
    </row>
    <row r="1309" spans="1:3" ht="15.75">
      <c r="A1309" s="13"/>
      <c r="B1309" s="8" t="str">
        <f>IF(ISBLANK(A1309),"",COUNTIF(INPUTS!$B$10:$B$6100,A1309))</f>
        <v/>
      </c>
      <c r="C1309" s="16" t="str">
        <f>IF(B1309=0,"",_xlfn.IFERROR(AVERAGEIF(INPUTS!$B$10:$B$6100,A1309,INPUTS!C$10:C$6100),"1 order"))</f>
        <v>1 order</v>
      </c>
    </row>
    <row r="1310" spans="1:3" ht="15.75">
      <c r="A1310" s="13"/>
      <c r="B1310" s="8" t="str">
        <f>IF(ISBLANK(A1310),"",COUNTIF(INPUTS!$B$10:$B$6100,A1310))</f>
        <v/>
      </c>
      <c r="C1310" s="16" t="str">
        <f>IF(B1310=0,"",_xlfn.IFERROR(AVERAGEIF(INPUTS!$B$10:$B$6100,A1310,INPUTS!C$10:C$6100),"1 order"))</f>
        <v>1 order</v>
      </c>
    </row>
    <row r="1311" spans="1:3" ht="15.75">
      <c r="A1311" s="13"/>
      <c r="B1311" s="8" t="str">
        <f>IF(ISBLANK(A1311),"",COUNTIF(INPUTS!$B$10:$B$6100,A1311))</f>
        <v/>
      </c>
      <c r="C1311" s="16" t="str">
        <f>IF(B1311=0,"",_xlfn.IFERROR(AVERAGEIF(INPUTS!$B$10:$B$6100,A1311,INPUTS!C$10:C$6100),"1 order"))</f>
        <v>1 order</v>
      </c>
    </row>
    <row r="1312" spans="1:3" ht="15.75">
      <c r="A1312" s="13"/>
      <c r="B1312" s="8" t="str">
        <f>IF(ISBLANK(A1312),"",COUNTIF(INPUTS!$B$10:$B$6100,A1312))</f>
        <v/>
      </c>
      <c r="C1312" s="16" t="str">
        <f>IF(B1312=0,"",_xlfn.IFERROR(AVERAGEIF(INPUTS!$B$10:$B$6100,A1312,INPUTS!C$10:C$6100),"1 order"))</f>
        <v>1 order</v>
      </c>
    </row>
    <row r="1313" spans="1:3" ht="15.75">
      <c r="A1313" s="13"/>
      <c r="B1313" s="8" t="str">
        <f>IF(ISBLANK(A1313),"",COUNTIF(INPUTS!$B$10:$B$6100,A1313))</f>
        <v/>
      </c>
      <c r="C1313" s="16" t="str">
        <f>IF(B1313=0,"",_xlfn.IFERROR(AVERAGEIF(INPUTS!$B$10:$B$6100,A1313,INPUTS!C$10:C$6100),"1 order"))</f>
        <v>1 order</v>
      </c>
    </row>
    <row r="1314" spans="1:3" ht="15.75">
      <c r="A1314" s="13"/>
      <c r="B1314" s="8" t="str">
        <f>IF(ISBLANK(A1314),"",COUNTIF(INPUTS!$B$10:$B$6100,A1314))</f>
        <v/>
      </c>
      <c r="C1314" s="16" t="str">
        <f>IF(B1314=0,"",_xlfn.IFERROR(AVERAGEIF(INPUTS!$B$10:$B$6100,A1314,INPUTS!C$10:C$6100),"1 order"))</f>
        <v>1 order</v>
      </c>
    </row>
    <row r="1315" spans="1:3" ht="15.75">
      <c r="A1315" s="13"/>
      <c r="B1315" s="8" t="str">
        <f>IF(ISBLANK(A1315),"",COUNTIF(INPUTS!$B$10:$B$6100,A1315))</f>
        <v/>
      </c>
      <c r="C1315" s="16" t="str">
        <f>IF(B1315=0,"",_xlfn.IFERROR(AVERAGEIF(INPUTS!$B$10:$B$6100,A1315,INPUTS!C$10:C$6100),"1 order"))</f>
        <v>1 order</v>
      </c>
    </row>
    <row r="1316" spans="1:3" ht="15.75">
      <c r="A1316" s="13"/>
      <c r="B1316" s="8" t="str">
        <f>IF(ISBLANK(A1316),"",COUNTIF(INPUTS!$B$10:$B$6100,A1316))</f>
        <v/>
      </c>
      <c r="C1316" s="16" t="str">
        <f>IF(B1316=0,"",_xlfn.IFERROR(AVERAGEIF(INPUTS!$B$10:$B$6100,A1316,INPUTS!C$10:C$6100),"1 order"))</f>
        <v>1 order</v>
      </c>
    </row>
    <row r="1317" spans="1:3" ht="15.75">
      <c r="A1317" s="13"/>
      <c r="B1317" s="8" t="str">
        <f>IF(ISBLANK(A1317),"",COUNTIF(INPUTS!$B$10:$B$6100,A1317))</f>
        <v/>
      </c>
      <c r="C1317" s="16" t="str">
        <f>IF(B1317=0,"",_xlfn.IFERROR(AVERAGEIF(INPUTS!$B$10:$B$6100,A1317,INPUTS!C$10:C$6100),"1 order"))</f>
        <v>1 order</v>
      </c>
    </row>
    <row r="1318" spans="1:3" ht="15.75">
      <c r="A1318" s="13"/>
      <c r="B1318" s="8" t="str">
        <f>IF(ISBLANK(A1318),"",COUNTIF(INPUTS!$B$10:$B$6100,A1318))</f>
        <v/>
      </c>
      <c r="C1318" s="16" t="str">
        <f>IF(B1318=0,"",_xlfn.IFERROR(AVERAGEIF(INPUTS!$B$10:$B$6100,A1318,INPUTS!C$10:C$6100),"1 order"))</f>
        <v>1 order</v>
      </c>
    </row>
    <row r="1319" spans="1:3" ht="15.75">
      <c r="A1319" s="13"/>
      <c r="B1319" s="8" t="str">
        <f>IF(ISBLANK(A1319),"",COUNTIF(INPUTS!$B$10:$B$6100,A1319))</f>
        <v/>
      </c>
      <c r="C1319" s="16" t="str">
        <f>IF(B1319=0,"",_xlfn.IFERROR(AVERAGEIF(INPUTS!$B$10:$B$6100,A1319,INPUTS!C$10:C$6100),"1 order"))</f>
        <v>1 order</v>
      </c>
    </row>
    <row r="1320" spans="1:3" ht="15.75">
      <c r="A1320" s="13"/>
      <c r="B1320" s="8" t="str">
        <f>IF(ISBLANK(A1320),"",COUNTIF(INPUTS!$B$10:$B$6100,A1320))</f>
        <v/>
      </c>
      <c r="C1320" s="16" t="str">
        <f>IF(B1320=0,"",_xlfn.IFERROR(AVERAGEIF(INPUTS!$B$10:$B$6100,A1320,INPUTS!C$10:C$6100),"1 order"))</f>
        <v>1 order</v>
      </c>
    </row>
    <row r="1321" spans="1:3" ht="15.75">
      <c r="A1321" s="13"/>
      <c r="B1321" s="8" t="str">
        <f>IF(ISBLANK(A1321),"",COUNTIF(INPUTS!$B$10:$B$6100,A1321))</f>
        <v/>
      </c>
      <c r="C1321" s="16" t="str">
        <f>IF(B1321=0,"",_xlfn.IFERROR(AVERAGEIF(INPUTS!$B$10:$B$6100,A1321,INPUTS!C$10:C$6100),"1 order"))</f>
        <v>1 order</v>
      </c>
    </row>
    <row r="1322" spans="1:3" ht="15.75">
      <c r="A1322" s="13"/>
      <c r="B1322" s="8" t="str">
        <f>IF(ISBLANK(A1322),"",COUNTIF(INPUTS!$B$10:$B$6100,A1322))</f>
        <v/>
      </c>
      <c r="C1322" s="16" t="str">
        <f>IF(B1322=0,"",_xlfn.IFERROR(AVERAGEIF(INPUTS!$B$10:$B$6100,A1322,INPUTS!C$10:C$6100),"1 order"))</f>
        <v>1 order</v>
      </c>
    </row>
    <row r="1323" spans="1:3" ht="15.75">
      <c r="A1323" s="13"/>
      <c r="B1323" s="8" t="str">
        <f>IF(ISBLANK(A1323),"",COUNTIF(INPUTS!$B$10:$B$6100,A1323))</f>
        <v/>
      </c>
      <c r="C1323" s="16" t="str">
        <f>IF(B1323=0,"",_xlfn.IFERROR(AVERAGEIF(INPUTS!$B$10:$B$6100,A1323,INPUTS!C$10:C$6100),"1 order"))</f>
        <v>1 order</v>
      </c>
    </row>
    <row r="1324" spans="1:3" ht="15.75">
      <c r="A1324" s="13"/>
      <c r="B1324" s="8" t="str">
        <f>IF(ISBLANK(A1324),"",COUNTIF(INPUTS!$B$10:$B$6100,A1324))</f>
        <v/>
      </c>
      <c r="C1324" s="16" t="str">
        <f>IF(B1324=0,"",_xlfn.IFERROR(AVERAGEIF(INPUTS!$B$10:$B$6100,A1324,INPUTS!C$10:C$6100),"1 order"))</f>
        <v>1 order</v>
      </c>
    </row>
    <row r="1325" spans="1:3" ht="15.75">
      <c r="A1325" s="13"/>
      <c r="B1325" s="8" t="str">
        <f>IF(ISBLANK(A1325),"",COUNTIF(INPUTS!$B$10:$B$6100,A1325))</f>
        <v/>
      </c>
      <c r="C1325" s="16" t="str">
        <f>IF(B1325=0,"",_xlfn.IFERROR(AVERAGEIF(INPUTS!$B$10:$B$6100,A1325,INPUTS!C$10:C$6100),"1 order"))</f>
        <v>1 order</v>
      </c>
    </row>
    <row r="1326" spans="1:3" ht="15.75">
      <c r="A1326" s="13"/>
      <c r="B1326" s="8" t="str">
        <f>IF(ISBLANK(A1326),"",COUNTIF(INPUTS!$B$10:$B$6100,A1326))</f>
        <v/>
      </c>
      <c r="C1326" s="16" t="str">
        <f>IF(B1326=0,"",_xlfn.IFERROR(AVERAGEIF(INPUTS!$B$10:$B$6100,A1326,INPUTS!C$10:C$6100),"1 order"))</f>
        <v>1 order</v>
      </c>
    </row>
    <row r="1327" spans="1:3" ht="15.75">
      <c r="A1327" s="13"/>
      <c r="B1327" s="8" t="str">
        <f>IF(ISBLANK(A1327),"",COUNTIF(INPUTS!$B$10:$B$6100,A1327))</f>
        <v/>
      </c>
      <c r="C1327" s="16" t="str">
        <f>IF(B1327=0,"",_xlfn.IFERROR(AVERAGEIF(INPUTS!$B$10:$B$6100,A1327,INPUTS!C$10:C$6100),"1 order"))</f>
        <v>1 order</v>
      </c>
    </row>
    <row r="1328" spans="1:3" ht="15.75">
      <c r="A1328" s="13"/>
      <c r="B1328" s="8" t="str">
        <f>IF(ISBLANK(A1328),"",COUNTIF(INPUTS!$B$10:$B$6100,A1328))</f>
        <v/>
      </c>
      <c r="C1328" s="16" t="str">
        <f>IF(B1328=0,"",_xlfn.IFERROR(AVERAGEIF(INPUTS!$B$10:$B$6100,A1328,INPUTS!C$10:C$6100),"1 order"))</f>
        <v>1 order</v>
      </c>
    </row>
    <row r="1329" spans="1:3" ht="15.75">
      <c r="A1329" s="13"/>
      <c r="B1329" s="8" t="str">
        <f>IF(ISBLANK(A1329),"",COUNTIF(INPUTS!$B$10:$B$6100,A1329))</f>
        <v/>
      </c>
      <c r="C1329" s="16" t="str">
        <f>IF(B1329=0,"",_xlfn.IFERROR(AVERAGEIF(INPUTS!$B$10:$B$6100,A1329,INPUTS!C$10:C$6100),"1 order"))</f>
        <v>1 order</v>
      </c>
    </row>
    <row r="1330" spans="1:3" ht="15.75">
      <c r="A1330" s="13"/>
      <c r="B1330" s="8" t="str">
        <f>IF(ISBLANK(A1330),"",COUNTIF(INPUTS!$B$10:$B$6100,A1330))</f>
        <v/>
      </c>
      <c r="C1330" s="16" t="str">
        <f>IF(B1330=0,"",_xlfn.IFERROR(AVERAGEIF(INPUTS!$B$10:$B$6100,A1330,INPUTS!C$10:C$6100),"1 order"))</f>
        <v>1 order</v>
      </c>
    </row>
    <row r="1331" spans="1:3" ht="15.75">
      <c r="A1331" s="13"/>
      <c r="B1331" s="8" t="str">
        <f>IF(ISBLANK(A1331),"",COUNTIF(INPUTS!$B$10:$B$6100,A1331))</f>
        <v/>
      </c>
      <c r="C1331" s="16" t="str">
        <f>IF(B1331=0,"",_xlfn.IFERROR(AVERAGEIF(INPUTS!$B$10:$B$6100,A1331,INPUTS!C$10:C$6100),"1 order"))</f>
        <v>1 order</v>
      </c>
    </row>
    <row r="1332" spans="1:3" ht="15.75">
      <c r="A1332" s="13"/>
      <c r="B1332" s="8" t="str">
        <f>IF(ISBLANK(A1332),"",COUNTIF(INPUTS!$B$10:$B$6100,A1332))</f>
        <v/>
      </c>
      <c r="C1332" s="16" t="str">
        <f>IF(B1332=0,"",_xlfn.IFERROR(AVERAGEIF(INPUTS!$B$10:$B$6100,A1332,INPUTS!C$10:C$6100),"1 order"))</f>
        <v>1 order</v>
      </c>
    </row>
    <row r="1333" spans="1:3" ht="15.75">
      <c r="A1333" s="13"/>
      <c r="B1333" s="8" t="str">
        <f>IF(ISBLANK(A1333),"",COUNTIF(INPUTS!$B$10:$B$6100,A1333))</f>
        <v/>
      </c>
      <c r="C1333" s="16" t="str">
        <f>IF(B1333=0,"",_xlfn.IFERROR(AVERAGEIF(INPUTS!$B$10:$B$6100,A1333,INPUTS!C$10:C$6100),"1 order"))</f>
        <v>1 order</v>
      </c>
    </row>
    <row r="1334" spans="1:3" ht="15.75">
      <c r="A1334" s="13"/>
      <c r="B1334" s="8" t="str">
        <f>IF(ISBLANK(A1334),"",COUNTIF(INPUTS!$B$10:$B$6100,A1334))</f>
        <v/>
      </c>
      <c r="C1334" s="16" t="str">
        <f>IF(B1334=0,"",_xlfn.IFERROR(AVERAGEIF(INPUTS!$B$10:$B$6100,A1334,INPUTS!C$10:C$6100),"1 order"))</f>
        <v>1 order</v>
      </c>
    </row>
    <row r="1335" spans="1:3" ht="15.75">
      <c r="A1335" s="13"/>
      <c r="B1335" s="8" t="str">
        <f>IF(ISBLANK(A1335),"",COUNTIF(INPUTS!$B$10:$B$6100,A1335))</f>
        <v/>
      </c>
      <c r="C1335" s="16" t="str">
        <f>IF(B1335=0,"",_xlfn.IFERROR(AVERAGEIF(INPUTS!$B$10:$B$6100,A1335,INPUTS!C$10:C$6100),"1 order"))</f>
        <v>1 order</v>
      </c>
    </row>
    <row r="1336" spans="1:3" ht="15.75">
      <c r="A1336" s="13"/>
      <c r="B1336" s="8" t="str">
        <f>IF(ISBLANK(A1336),"",COUNTIF(INPUTS!$B$10:$B$6100,A1336))</f>
        <v/>
      </c>
      <c r="C1336" s="16" t="str">
        <f>IF(B1336=0,"",_xlfn.IFERROR(AVERAGEIF(INPUTS!$B$10:$B$6100,A1336,INPUTS!C$10:C$6100),"1 order"))</f>
        <v>1 order</v>
      </c>
    </row>
    <row r="1337" spans="1:3" ht="15.75">
      <c r="A1337" s="13"/>
      <c r="B1337" s="8" t="str">
        <f>IF(ISBLANK(A1337),"",COUNTIF(INPUTS!$B$10:$B$6100,A1337))</f>
        <v/>
      </c>
      <c r="C1337" s="16" t="str">
        <f>IF(B1337=0,"",_xlfn.IFERROR(AVERAGEIF(INPUTS!$B$10:$B$6100,A1337,INPUTS!C$10:C$6100),"1 order"))</f>
        <v>1 order</v>
      </c>
    </row>
    <row r="1338" spans="1:3" ht="15.75">
      <c r="A1338" s="13"/>
      <c r="B1338" s="8" t="str">
        <f>IF(ISBLANK(A1338),"",COUNTIF(INPUTS!$B$10:$B$6100,A1338))</f>
        <v/>
      </c>
      <c r="C1338" s="16" t="str">
        <f>IF(B1338=0,"",_xlfn.IFERROR(AVERAGEIF(INPUTS!$B$10:$B$6100,A1338,INPUTS!C$10:C$6100),"1 order"))</f>
        <v>1 order</v>
      </c>
    </row>
    <row r="1339" spans="1:3" ht="15.75">
      <c r="A1339" s="13"/>
      <c r="B1339" s="8" t="str">
        <f>IF(ISBLANK(A1339),"",COUNTIF(INPUTS!$B$10:$B$6100,A1339))</f>
        <v/>
      </c>
      <c r="C1339" s="16" t="str">
        <f>IF(B1339=0,"",_xlfn.IFERROR(AVERAGEIF(INPUTS!$B$10:$B$6100,A1339,INPUTS!C$10:C$6100),"1 order"))</f>
        <v>1 order</v>
      </c>
    </row>
    <row r="1340" spans="1:3" ht="15.75">
      <c r="A1340" s="13"/>
      <c r="B1340" s="8" t="str">
        <f>IF(ISBLANK(A1340),"",COUNTIF(INPUTS!$B$10:$B$6100,A1340))</f>
        <v/>
      </c>
      <c r="C1340" s="16" t="str">
        <f>IF(B1340=0,"",_xlfn.IFERROR(AVERAGEIF(INPUTS!$B$10:$B$6100,A1340,INPUTS!C$10:C$6100),"1 order"))</f>
        <v>1 order</v>
      </c>
    </row>
    <row r="1341" spans="1:3" ht="15.75">
      <c r="A1341" s="13"/>
      <c r="B1341" s="8" t="str">
        <f>IF(ISBLANK(A1341),"",COUNTIF(INPUTS!$B$10:$B$6100,A1341))</f>
        <v/>
      </c>
      <c r="C1341" s="16" t="str">
        <f>IF(B1341=0,"",_xlfn.IFERROR(AVERAGEIF(INPUTS!$B$10:$B$6100,A1341,INPUTS!C$10:C$6100),"1 order"))</f>
        <v>1 order</v>
      </c>
    </row>
    <row r="1342" spans="1:3" ht="15.75">
      <c r="A1342" s="13"/>
      <c r="B1342" s="8" t="str">
        <f>IF(ISBLANK(A1342),"",COUNTIF(INPUTS!$B$10:$B$6100,A1342))</f>
        <v/>
      </c>
      <c r="C1342" s="16" t="str">
        <f>IF(B1342=0,"",_xlfn.IFERROR(AVERAGEIF(INPUTS!$B$10:$B$6100,A1342,INPUTS!C$10:C$6100),"1 order"))</f>
        <v>1 order</v>
      </c>
    </row>
    <row r="1343" spans="1:3" ht="15.75">
      <c r="A1343" s="13"/>
      <c r="B1343" s="8" t="str">
        <f>IF(ISBLANK(A1343),"",COUNTIF(INPUTS!$B$10:$B$6100,A1343))</f>
        <v/>
      </c>
      <c r="C1343" s="16" t="str">
        <f>IF(B1343=0,"",_xlfn.IFERROR(AVERAGEIF(INPUTS!$B$10:$B$6100,A1343,INPUTS!C$10:C$6100),"1 order"))</f>
        <v>1 order</v>
      </c>
    </row>
    <row r="1344" spans="1:3" ht="15.75">
      <c r="A1344" s="13"/>
      <c r="B1344" s="8" t="str">
        <f>IF(ISBLANK(A1344),"",COUNTIF(INPUTS!$B$10:$B$6100,A1344))</f>
        <v/>
      </c>
      <c r="C1344" s="16" t="str">
        <f>IF(B1344=0,"",_xlfn.IFERROR(AVERAGEIF(INPUTS!$B$10:$B$6100,A1344,INPUTS!C$10:C$6100),"1 order"))</f>
        <v>1 order</v>
      </c>
    </row>
    <row r="1345" spans="1:3" ht="15.75">
      <c r="A1345" s="13"/>
      <c r="B1345" s="8" t="str">
        <f>IF(ISBLANK(A1345),"",COUNTIF(INPUTS!$B$10:$B$6100,A1345))</f>
        <v/>
      </c>
      <c r="C1345" s="16" t="str">
        <f>IF(B1345=0,"",_xlfn.IFERROR(AVERAGEIF(INPUTS!$B$10:$B$6100,A1345,INPUTS!C$10:C$6100),"1 order"))</f>
        <v>1 order</v>
      </c>
    </row>
    <row r="1346" spans="1:3" ht="15.75">
      <c r="A1346" s="13"/>
      <c r="B1346" s="8" t="str">
        <f>IF(ISBLANK(A1346),"",COUNTIF(INPUTS!$B$10:$B$6100,A1346))</f>
        <v/>
      </c>
      <c r="C1346" s="16" t="str">
        <f>IF(B1346=0,"",_xlfn.IFERROR(AVERAGEIF(INPUTS!$B$10:$B$6100,A1346,INPUTS!C$10:C$6100),"1 order"))</f>
        <v>1 order</v>
      </c>
    </row>
    <row r="1347" spans="1:3" ht="15.75">
      <c r="A1347" s="13"/>
      <c r="B1347" s="8" t="str">
        <f>IF(ISBLANK(A1347),"",COUNTIF(INPUTS!$B$10:$B$6100,A1347))</f>
        <v/>
      </c>
      <c r="C1347" s="16" t="str">
        <f>IF(B1347=0,"",_xlfn.IFERROR(AVERAGEIF(INPUTS!$B$10:$B$6100,A1347,INPUTS!C$10:C$6100),"1 order"))</f>
        <v>1 order</v>
      </c>
    </row>
    <row r="1348" spans="1:3" ht="15.75">
      <c r="A1348" s="13"/>
      <c r="B1348" s="8" t="str">
        <f>IF(ISBLANK(A1348),"",COUNTIF(INPUTS!$B$10:$B$6100,A1348))</f>
        <v/>
      </c>
      <c r="C1348" s="16" t="str">
        <f>IF(B1348=0,"",_xlfn.IFERROR(AVERAGEIF(INPUTS!$B$10:$B$6100,A1348,INPUTS!C$10:C$6100),"1 order"))</f>
        <v>1 order</v>
      </c>
    </row>
    <row r="1349" spans="1:3" ht="15.75">
      <c r="A1349" s="13"/>
      <c r="B1349" s="8" t="str">
        <f>IF(ISBLANK(A1349),"",COUNTIF(INPUTS!$B$10:$B$6100,A1349))</f>
        <v/>
      </c>
      <c r="C1349" s="16" t="str">
        <f>IF(B1349=0,"",_xlfn.IFERROR(AVERAGEIF(INPUTS!$B$10:$B$6100,A1349,INPUTS!C$10:C$6100),"1 order"))</f>
        <v>1 order</v>
      </c>
    </row>
    <row r="1350" spans="1:3" ht="15.75">
      <c r="A1350" s="13"/>
      <c r="B1350" s="8" t="str">
        <f>IF(ISBLANK(A1350),"",COUNTIF(INPUTS!$B$10:$B$6100,A1350))</f>
        <v/>
      </c>
      <c r="C1350" s="16" t="str">
        <f>IF(B1350=0,"",_xlfn.IFERROR(AVERAGEIF(INPUTS!$B$10:$B$6100,A1350,INPUTS!C$10:C$6100),"1 order"))</f>
        <v>1 order</v>
      </c>
    </row>
    <row r="1351" spans="1:3" ht="15.75">
      <c r="A1351" s="13"/>
      <c r="B1351" s="8" t="str">
        <f>IF(ISBLANK(A1351),"",COUNTIF(INPUTS!$B$10:$B$6100,A1351))</f>
        <v/>
      </c>
      <c r="C1351" s="16" t="str">
        <f>IF(B1351=0,"",_xlfn.IFERROR(AVERAGEIF(INPUTS!$B$10:$B$6100,A1351,INPUTS!C$10:C$6100),"1 order"))</f>
        <v>1 order</v>
      </c>
    </row>
    <row r="1352" spans="1:3" ht="15.75">
      <c r="A1352" s="13"/>
      <c r="B1352" s="8" t="str">
        <f>IF(ISBLANK(A1352),"",COUNTIF(INPUTS!$B$10:$B$6100,A1352))</f>
        <v/>
      </c>
      <c r="C1352" s="16" t="str">
        <f>IF(B1352=0,"",_xlfn.IFERROR(AVERAGEIF(INPUTS!$B$10:$B$6100,A1352,INPUTS!C$10:C$6100),"1 order"))</f>
        <v>1 order</v>
      </c>
    </row>
    <row r="1353" spans="1:3" ht="15.75">
      <c r="A1353" s="13"/>
      <c r="B1353" s="8" t="str">
        <f>IF(ISBLANK(A1353),"",COUNTIF(INPUTS!$B$10:$B$6100,A1353))</f>
        <v/>
      </c>
      <c r="C1353" s="16" t="str">
        <f>IF(B1353=0,"",_xlfn.IFERROR(AVERAGEIF(INPUTS!$B$10:$B$6100,A1353,INPUTS!C$10:C$6100),"1 order"))</f>
        <v>1 order</v>
      </c>
    </row>
    <row r="1354" spans="1:3" ht="15.75">
      <c r="A1354" s="13"/>
      <c r="B1354" s="8" t="str">
        <f>IF(ISBLANK(A1354),"",COUNTIF(INPUTS!$B$10:$B$6100,A1354))</f>
        <v/>
      </c>
      <c r="C1354" s="16" t="str">
        <f>IF(B1354=0,"",_xlfn.IFERROR(AVERAGEIF(INPUTS!$B$10:$B$6100,A1354,INPUTS!C$10:C$6100),"1 order"))</f>
        <v>1 order</v>
      </c>
    </row>
    <row r="1355" spans="1:3" ht="15.75">
      <c r="A1355" s="13"/>
      <c r="B1355" s="8" t="str">
        <f>IF(ISBLANK(A1355),"",COUNTIF(INPUTS!$B$10:$B$6100,A1355))</f>
        <v/>
      </c>
      <c r="C1355" s="16" t="str">
        <f>IF(B1355=0,"",_xlfn.IFERROR(AVERAGEIF(INPUTS!$B$10:$B$6100,A1355,INPUTS!C$10:C$6100),"1 order"))</f>
        <v>1 order</v>
      </c>
    </row>
    <row r="1356" spans="1:3" ht="15.75">
      <c r="A1356" s="13"/>
      <c r="B1356" s="8" t="str">
        <f>IF(ISBLANK(A1356),"",COUNTIF(INPUTS!$B$10:$B$6100,A1356))</f>
        <v/>
      </c>
      <c r="C1356" s="16" t="str">
        <f>IF(B1356=0,"",_xlfn.IFERROR(AVERAGEIF(INPUTS!$B$10:$B$6100,A1356,INPUTS!C$10:C$6100),"1 order"))</f>
        <v>1 order</v>
      </c>
    </row>
    <row r="1357" spans="1:3" ht="15.75">
      <c r="A1357" s="13"/>
      <c r="B1357" s="8" t="str">
        <f>IF(ISBLANK(A1357),"",COUNTIF(INPUTS!$B$10:$B$6100,A1357))</f>
        <v/>
      </c>
      <c r="C1357" s="16" t="str">
        <f>IF(B1357=0,"",_xlfn.IFERROR(AVERAGEIF(INPUTS!$B$10:$B$6100,A1357,INPUTS!C$10:C$6100),"1 order"))</f>
        <v>1 order</v>
      </c>
    </row>
    <row r="1358" spans="1:3" ht="15.75">
      <c r="A1358" s="13"/>
      <c r="B1358" s="8" t="str">
        <f>IF(ISBLANK(A1358),"",COUNTIF(INPUTS!$B$10:$B$6100,A1358))</f>
        <v/>
      </c>
      <c r="C1358" s="16" t="str">
        <f>IF(B1358=0,"",_xlfn.IFERROR(AVERAGEIF(INPUTS!$B$10:$B$6100,A1358,INPUTS!C$10:C$6100),"1 order"))</f>
        <v>1 order</v>
      </c>
    </row>
    <row r="1359" spans="1:3" ht="15.75">
      <c r="A1359" s="13"/>
      <c r="B1359" s="8" t="str">
        <f>IF(ISBLANK(A1359),"",COUNTIF(INPUTS!$B$10:$B$6100,A1359))</f>
        <v/>
      </c>
      <c r="C1359" s="16" t="str">
        <f>IF(B1359=0,"",_xlfn.IFERROR(AVERAGEIF(INPUTS!$B$10:$B$6100,A1359,INPUTS!C$10:C$6100),"1 order"))</f>
        <v>1 order</v>
      </c>
    </row>
    <row r="1360" spans="1:3" ht="15.75">
      <c r="A1360" s="13"/>
      <c r="B1360" s="8" t="str">
        <f>IF(ISBLANK(A1360),"",COUNTIF(INPUTS!$B$10:$B$6100,A1360))</f>
        <v/>
      </c>
      <c r="C1360" s="16" t="str">
        <f>IF(B1360=0,"",_xlfn.IFERROR(AVERAGEIF(INPUTS!$B$10:$B$6100,A1360,INPUTS!C$10:C$6100),"1 order"))</f>
        <v>1 order</v>
      </c>
    </row>
    <row r="1361" spans="1:3" ht="15.75">
      <c r="A1361" s="13"/>
      <c r="B1361" s="8" t="str">
        <f>IF(ISBLANK(A1361),"",COUNTIF(INPUTS!$B$10:$B$6100,A1361))</f>
        <v/>
      </c>
      <c r="C1361" s="16" t="str">
        <f>IF(B1361=0,"",_xlfn.IFERROR(AVERAGEIF(INPUTS!$B$10:$B$6100,A1361,INPUTS!C$10:C$6100),"1 order"))</f>
        <v>1 order</v>
      </c>
    </row>
    <row r="1362" spans="1:3" ht="15.75">
      <c r="A1362" s="13"/>
      <c r="B1362" s="8" t="str">
        <f>IF(ISBLANK(A1362),"",COUNTIF(INPUTS!$B$10:$B$6100,A1362))</f>
        <v/>
      </c>
      <c r="C1362" s="16" t="str">
        <f>IF(B1362=0,"",_xlfn.IFERROR(AVERAGEIF(INPUTS!$B$10:$B$6100,A1362,INPUTS!C$10:C$6100),"1 order"))</f>
        <v>1 order</v>
      </c>
    </row>
    <row r="1363" spans="1:3" ht="15.75">
      <c r="A1363" s="13"/>
      <c r="B1363" s="8" t="str">
        <f>IF(ISBLANK(A1363),"",COUNTIF(INPUTS!$B$10:$B$6100,A1363))</f>
        <v/>
      </c>
      <c r="C1363" s="16" t="str">
        <f>IF(B1363=0,"",_xlfn.IFERROR(AVERAGEIF(INPUTS!$B$10:$B$6100,A1363,INPUTS!C$10:C$6100),"1 order"))</f>
        <v>1 order</v>
      </c>
    </row>
    <row r="1364" spans="1:3" ht="15.75">
      <c r="A1364" s="13"/>
      <c r="B1364" s="8" t="str">
        <f>IF(ISBLANK(A1364),"",COUNTIF(INPUTS!$B$10:$B$6100,A1364))</f>
        <v/>
      </c>
      <c r="C1364" s="16" t="str">
        <f>IF(B1364=0,"",_xlfn.IFERROR(AVERAGEIF(INPUTS!$B$10:$B$6100,A1364,INPUTS!C$10:C$6100),"1 order"))</f>
        <v>1 order</v>
      </c>
    </row>
    <row r="1365" spans="1:3" ht="15.75">
      <c r="A1365" s="13"/>
      <c r="B1365" s="8" t="str">
        <f>IF(ISBLANK(A1365),"",COUNTIF(INPUTS!$B$10:$B$6100,A1365))</f>
        <v/>
      </c>
      <c r="C1365" s="16" t="str">
        <f>IF(B1365=0,"",_xlfn.IFERROR(AVERAGEIF(INPUTS!$B$10:$B$6100,A1365,INPUTS!C$10:C$6100),"1 order"))</f>
        <v>1 order</v>
      </c>
    </row>
    <row r="1366" spans="1:3" ht="15.75">
      <c r="A1366" s="13"/>
      <c r="B1366" s="8" t="str">
        <f>IF(ISBLANK(A1366),"",COUNTIF(INPUTS!$B$10:$B$6100,A1366))</f>
        <v/>
      </c>
      <c r="C1366" s="16" t="str">
        <f>IF(B1366=0,"",_xlfn.IFERROR(AVERAGEIF(INPUTS!$B$10:$B$6100,A1366,INPUTS!C$10:C$6100),"1 order"))</f>
        <v>1 order</v>
      </c>
    </row>
    <row r="1367" spans="1:3" ht="15.75">
      <c r="A1367" s="13"/>
      <c r="B1367" s="8" t="str">
        <f>IF(ISBLANK(A1367),"",COUNTIF(INPUTS!$B$10:$B$6100,A1367))</f>
        <v/>
      </c>
      <c r="C1367" s="16" t="str">
        <f>IF(B1367=0,"",_xlfn.IFERROR(AVERAGEIF(INPUTS!$B$10:$B$6100,A1367,INPUTS!C$10:C$6100),"1 order"))</f>
        <v>1 order</v>
      </c>
    </row>
    <row r="1368" spans="1:3" ht="15.75">
      <c r="A1368" s="13"/>
      <c r="B1368" s="8" t="str">
        <f>IF(ISBLANK(A1368),"",COUNTIF(INPUTS!$B$10:$B$6100,A1368))</f>
        <v/>
      </c>
      <c r="C1368" s="16" t="str">
        <f>IF(B1368=0,"",_xlfn.IFERROR(AVERAGEIF(INPUTS!$B$10:$B$6100,A1368,INPUTS!C$10:C$6100),"1 order"))</f>
        <v>1 order</v>
      </c>
    </row>
    <row r="1369" spans="1:3" ht="15.75">
      <c r="A1369" s="13"/>
      <c r="B1369" s="8" t="str">
        <f>IF(ISBLANK(A1369),"",COUNTIF(INPUTS!$B$10:$B$6100,A1369))</f>
        <v/>
      </c>
      <c r="C1369" s="16" t="str">
        <f>IF(B1369=0,"",_xlfn.IFERROR(AVERAGEIF(INPUTS!$B$10:$B$6100,A1369,INPUTS!C$10:C$6100),"1 order"))</f>
        <v>1 order</v>
      </c>
    </row>
    <row r="1370" spans="1:3" ht="15.75">
      <c r="A1370" s="13"/>
      <c r="B1370" s="8" t="str">
        <f>IF(ISBLANK(A1370),"",COUNTIF(INPUTS!$B$10:$B$6100,A1370))</f>
        <v/>
      </c>
      <c r="C1370" s="16" t="str">
        <f>IF(B1370=0,"",_xlfn.IFERROR(AVERAGEIF(INPUTS!$B$10:$B$6100,A1370,INPUTS!C$10:C$6100),"1 order"))</f>
        <v>1 order</v>
      </c>
    </row>
    <row r="1371" spans="1:3" ht="15.75">
      <c r="A1371" s="13"/>
      <c r="B1371" s="8" t="str">
        <f>IF(ISBLANK(A1371),"",COUNTIF(INPUTS!$B$10:$B$6100,A1371))</f>
        <v/>
      </c>
      <c r="C1371" s="16" t="str">
        <f>IF(B1371=0,"",_xlfn.IFERROR(AVERAGEIF(INPUTS!$B$10:$B$6100,A1371,INPUTS!C$10:C$6100),"1 order"))</f>
        <v>1 order</v>
      </c>
    </row>
    <row r="1372" spans="1:3" ht="15.75">
      <c r="A1372" s="13"/>
      <c r="B1372" s="8" t="str">
        <f>IF(ISBLANK(A1372),"",COUNTIF(INPUTS!$B$10:$B$6100,A1372))</f>
        <v/>
      </c>
      <c r="C1372" s="16" t="str">
        <f>IF(B1372=0,"",_xlfn.IFERROR(AVERAGEIF(INPUTS!$B$10:$B$6100,A1372,INPUTS!C$10:C$6100),"1 order"))</f>
        <v>1 order</v>
      </c>
    </row>
    <row r="1373" spans="1:3" ht="15.75">
      <c r="A1373" s="13"/>
      <c r="B1373" s="8" t="str">
        <f>IF(ISBLANK(A1373),"",COUNTIF(INPUTS!$B$10:$B$6100,A1373))</f>
        <v/>
      </c>
      <c r="C1373" s="16" t="str">
        <f>IF(B1373=0,"",_xlfn.IFERROR(AVERAGEIF(INPUTS!$B$10:$B$6100,A1373,INPUTS!C$10:C$6100),"1 order"))</f>
        <v>1 order</v>
      </c>
    </row>
    <row r="1374" spans="1:3" ht="15.75">
      <c r="A1374" s="13"/>
      <c r="B1374" s="8" t="str">
        <f>IF(ISBLANK(A1374),"",COUNTIF(INPUTS!$B$10:$B$6100,A1374))</f>
        <v/>
      </c>
      <c r="C1374" s="16" t="str">
        <f>IF(B1374=0,"",_xlfn.IFERROR(AVERAGEIF(INPUTS!$B$10:$B$6100,A1374,INPUTS!C$10:C$6100),"1 order"))</f>
        <v>1 order</v>
      </c>
    </row>
    <row r="1375" spans="1:3" ht="15.75">
      <c r="A1375" s="13"/>
      <c r="B1375" s="8" t="str">
        <f>IF(ISBLANK(A1375),"",COUNTIF(INPUTS!$B$10:$B$6100,A1375))</f>
        <v/>
      </c>
      <c r="C1375" s="16" t="str">
        <f>IF(B1375=0,"",_xlfn.IFERROR(AVERAGEIF(INPUTS!$B$10:$B$6100,A1375,INPUTS!C$10:C$6100),"1 order"))</f>
        <v>1 order</v>
      </c>
    </row>
    <row r="1376" spans="1:3" ht="15.75">
      <c r="A1376" s="13"/>
      <c r="B1376" s="8" t="str">
        <f>IF(ISBLANK(A1376),"",COUNTIF(INPUTS!$B$10:$B$6100,A1376))</f>
        <v/>
      </c>
      <c r="C1376" s="16" t="str">
        <f>IF(B1376=0,"",_xlfn.IFERROR(AVERAGEIF(INPUTS!$B$10:$B$6100,A1376,INPUTS!C$10:C$6100),"1 order"))</f>
        <v>1 order</v>
      </c>
    </row>
    <row r="1377" spans="1:3" ht="15.75">
      <c r="A1377" s="13"/>
      <c r="B1377" s="8" t="str">
        <f>IF(ISBLANK(A1377),"",COUNTIF(INPUTS!$B$10:$B$6100,A1377))</f>
        <v/>
      </c>
      <c r="C1377" s="16" t="str">
        <f>IF(B1377=0,"",_xlfn.IFERROR(AVERAGEIF(INPUTS!$B$10:$B$6100,A1377,INPUTS!C$10:C$6100),"1 order"))</f>
        <v>1 order</v>
      </c>
    </row>
    <row r="1378" spans="1:3" ht="15.75">
      <c r="A1378" s="13"/>
      <c r="B1378" s="8" t="str">
        <f>IF(ISBLANK(A1378),"",COUNTIF(INPUTS!$B$10:$B$6100,A1378))</f>
        <v/>
      </c>
      <c r="C1378" s="16" t="str">
        <f>IF(B1378=0,"",_xlfn.IFERROR(AVERAGEIF(INPUTS!$B$10:$B$6100,A1378,INPUTS!C$10:C$6100),"1 order"))</f>
        <v>1 order</v>
      </c>
    </row>
    <row r="1379" spans="1:3" ht="15.75">
      <c r="A1379" s="13"/>
      <c r="B1379" s="8" t="str">
        <f>IF(ISBLANK(A1379),"",COUNTIF(INPUTS!$B$10:$B$6100,A1379))</f>
        <v/>
      </c>
      <c r="C1379" s="16" t="str">
        <f>IF(B1379=0,"",_xlfn.IFERROR(AVERAGEIF(INPUTS!$B$10:$B$6100,A1379,INPUTS!C$10:C$6100),"1 order"))</f>
        <v>1 order</v>
      </c>
    </row>
    <row r="1380" spans="1:3" ht="15.75">
      <c r="A1380" s="13"/>
      <c r="B1380" s="8" t="str">
        <f>IF(ISBLANK(A1380),"",COUNTIF(INPUTS!$B$10:$B$6100,A1380))</f>
        <v/>
      </c>
      <c r="C1380" s="16" t="str">
        <f>IF(B1380=0,"",_xlfn.IFERROR(AVERAGEIF(INPUTS!$B$10:$B$6100,A1380,INPUTS!C$10:C$6100),"1 order"))</f>
        <v>1 order</v>
      </c>
    </row>
    <row r="1381" spans="1:3" ht="15.75">
      <c r="A1381" s="13"/>
      <c r="B1381" s="8" t="str">
        <f>IF(ISBLANK(A1381),"",COUNTIF(INPUTS!$B$10:$B$6100,A1381))</f>
        <v/>
      </c>
      <c r="C1381" s="16" t="str">
        <f>IF(B1381=0,"",_xlfn.IFERROR(AVERAGEIF(INPUTS!$B$10:$B$6100,A1381,INPUTS!C$10:C$6100),"1 order"))</f>
        <v>1 order</v>
      </c>
    </row>
    <row r="1382" spans="1:3" ht="15.75">
      <c r="A1382" s="13"/>
      <c r="B1382" s="8" t="str">
        <f>IF(ISBLANK(A1382),"",COUNTIF(INPUTS!$B$10:$B$6100,A1382))</f>
        <v/>
      </c>
      <c r="C1382" s="16" t="str">
        <f>IF(B1382=0,"",_xlfn.IFERROR(AVERAGEIF(INPUTS!$B$10:$B$6100,A1382,INPUTS!C$10:C$6100),"1 order"))</f>
        <v>1 order</v>
      </c>
    </row>
    <row r="1383" spans="1:3" ht="15.75">
      <c r="A1383" s="13"/>
      <c r="B1383" s="8" t="str">
        <f>IF(ISBLANK(A1383),"",COUNTIF(INPUTS!$B$10:$B$6100,A1383))</f>
        <v/>
      </c>
      <c r="C1383" s="16" t="str">
        <f>IF(B1383=0,"",_xlfn.IFERROR(AVERAGEIF(INPUTS!$B$10:$B$6100,A1383,INPUTS!C$10:C$6100),"1 order"))</f>
        <v>1 order</v>
      </c>
    </row>
    <row r="1384" spans="1:3" ht="15.75">
      <c r="A1384" s="13"/>
      <c r="B1384" s="8" t="str">
        <f>IF(ISBLANK(A1384),"",COUNTIF(INPUTS!$B$10:$B$6100,A1384))</f>
        <v/>
      </c>
      <c r="C1384" s="16" t="str">
        <f>IF(B1384=0,"",_xlfn.IFERROR(AVERAGEIF(INPUTS!$B$10:$B$6100,A1384,INPUTS!C$10:C$6100),"1 order"))</f>
        <v>1 order</v>
      </c>
    </row>
    <row r="1385" spans="1:3" ht="15.75">
      <c r="A1385" s="13"/>
      <c r="B1385" s="8" t="str">
        <f>IF(ISBLANK(A1385),"",COUNTIF(INPUTS!$B$10:$B$6100,A1385))</f>
        <v/>
      </c>
      <c r="C1385" s="16" t="str">
        <f>IF(B1385=0,"",_xlfn.IFERROR(AVERAGEIF(INPUTS!$B$10:$B$6100,A1385,INPUTS!C$10:C$6100),"1 order"))</f>
        <v>1 order</v>
      </c>
    </row>
    <row r="1386" spans="1:3" ht="15.75">
      <c r="A1386" s="13"/>
      <c r="B1386" s="8" t="str">
        <f>IF(ISBLANK(A1386),"",COUNTIF(INPUTS!$B$10:$B$6100,A1386))</f>
        <v/>
      </c>
      <c r="C1386" s="16" t="str">
        <f>IF(B1386=0,"",_xlfn.IFERROR(AVERAGEIF(INPUTS!$B$10:$B$6100,A1386,INPUTS!C$10:C$6100),"1 order"))</f>
        <v>1 order</v>
      </c>
    </row>
    <row r="1387" spans="1:3" ht="15.75">
      <c r="A1387" s="13"/>
      <c r="B1387" s="8" t="str">
        <f>IF(ISBLANK(A1387),"",COUNTIF(INPUTS!$B$10:$B$6100,A1387))</f>
        <v/>
      </c>
      <c r="C1387" s="16" t="str">
        <f>IF(B1387=0,"",_xlfn.IFERROR(AVERAGEIF(INPUTS!$B$10:$B$6100,A1387,INPUTS!C$10:C$6100),"1 order"))</f>
        <v>1 order</v>
      </c>
    </row>
    <row r="1388" spans="1:3" ht="15.75">
      <c r="A1388" s="13"/>
      <c r="B1388" s="8" t="str">
        <f>IF(ISBLANK(A1388),"",COUNTIF(INPUTS!$B$10:$B$6100,A1388))</f>
        <v/>
      </c>
      <c r="C1388" s="16" t="str">
        <f>IF(B1388=0,"",_xlfn.IFERROR(AVERAGEIF(INPUTS!$B$10:$B$6100,A1388,INPUTS!C$10:C$6100),"1 order"))</f>
        <v>1 order</v>
      </c>
    </row>
    <row r="1389" spans="1:3" ht="15.75">
      <c r="A1389" s="13"/>
      <c r="B1389" s="8" t="str">
        <f>IF(ISBLANK(A1389),"",COUNTIF(INPUTS!$B$10:$B$6100,A1389))</f>
        <v/>
      </c>
      <c r="C1389" s="16" t="str">
        <f>IF(B1389=0,"",_xlfn.IFERROR(AVERAGEIF(INPUTS!$B$10:$B$6100,A1389,INPUTS!C$10:C$6100),"1 order"))</f>
        <v>1 order</v>
      </c>
    </row>
    <row r="1390" spans="1:3" ht="15.75">
      <c r="A1390" s="13"/>
      <c r="B1390" s="8" t="str">
        <f>IF(ISBLANK(A1390),"",COUNTIF(INPUTS!$B$10:$B$6100,A1390))</f>
        <v/>
      </c>
      <c r="C1390" s="16" t="str">
        <f>IF(B1390=0,"",_xlfn.IFERROR(AVERAGEIF(INPUTS!$B$10:$B$6100,A1390,INPUTS!C$10:C$6100),"1 order"))</f>
        <v>1 order</v>
      </c>
    </row>
    <row r="1391" spans="1:3" ht="15.75">
      <c r="A1391" s="13"/>
      <c r="B1391" s="8" t="str">
        <f>IF(ISBLANK(A1391),"",COUNTIF(INPUTS!$B$10:$B$6100,A1391))</f>
        <v/>
      </c>
      <c r="C1391" s="16" t="str">
        <f>IF(B1391=0,"",_xlfn.IFERROR(AVERAGEIF(INPUTS!$B$10:$B$6100,A1391,INPUTS!C$10:C$6100),"1 order"))</f>
        <v>1 order</v>
      </c>
    </row>
    <row r="1392" spans="1:3" ht="15.75">
      <c r="A1392" s="13"/>
      <c r="B1392" s="8" t="str">
        <f>IF(ISBLANK(A1392),"",COUNTIF(INPUTS!$B$10:$B$6100,A1392))</f>
        <v/>
      </c>
      <c r="C1392" s="16" t="str">
        <f>IF(B1392=0,"",_xlfn.IFERROR(AVERAGEIF(INPUTS!$B$10:$B$6100,A1392,INPUTS!C$10:C$6100),"1 order"))</f>
        <v>1 order</v>
      </c>
    </row>
    <row r="1393" spans="1:3" ht="15.75">
      <c r="A1393" s="13"/>
      <c r="B1393" s="8" t="str">
        <f>IF(ISBLANK(A1393),"",COUNTIF(INPUTS!$B$10:$B$6100,A1393))</f>
        <v/>
      </c>
      <c r="C1393" s="16" t="str">
        <f>IF(B1393=0,"",_xlfn.IFERROR(AVERAGEIF(INPUTS!$B$10:$B$6100,A1393,INPUTS!C$10:C$6100),"1 order"))</f>
        <v>1 order</v>
      </c>
    </row>
    <row r="1394" spans="1:3" ht="15.75">
      <c r="A1394" s="13"/>
      <c r="B1394" s="8" t="str">
        <f>IF(ISBLANK(A1394),"",COUNTIF(INPUTS!$B$10:$B$6100,A1394))</f>
        <v/>
      </c>
      <c r="C1394" s="16" t="str">
        <f>IF(B1394=0,"",_xlfn.IFERROR(AVERAGEIF(INPUTS!$B$10:$B$6100,A1394,INPUTS!C$10:C$6100),"1 order"))</f>
        <v>1 order</v>
      </c>
    </row>
    <row r="1395" spans="1:3" ht="15.75">
      <c r="A1395" s="13"/>
      <c r="B1395" s="8" t="str">
        <f>IF(ISBLANK(A1395),"",COUNTIF(INPUTS!$B$10:$B$6100,A1395))</f>
        <v/>
      </c>
      <c r="C1395" s="16" t="str">
        <f>IF(B1395=0,"",_xlfn.IFERROR(AVERAGEIF(INPUTS!$B$10:$B$6100,A1395,INPUTS!C$10:C$6100),"1 order"))</f>
        <v>1 order</v>
      </c>
    </row>
    <row r="1396" spans="1:3" ht="15.75">
      <c r="A1396" s="13"/>
      <c r="B1396" s="8" t="str">
        <f>IF(ISBLANK(A1396),"",COUNTIF(INPUTS!$B$10:$B$6100,A1396))</f>
        <v/>
      </c>
      <c r="C1396" s="16" t="str">
        <f>IF(B1396=0,"",_xlfn.IFERROR(AVERAGEIF(INPUTS!$B$10:$B$6100,A1396,INPUTS!C$10:C$6100),"1 order"))</f>
        <v>1 order</v>
      </c>
    </row>
    <row r="1397" spans="1:3" ht="15.75">
      <c r="A1397" s="13"/>
      <c r="B1397" s="8" t="str">
        <f>IF(ISBLANK(A1397),"",COUNTIF(INPUTS!$B$10:$B$6100,A1397))</f>
        <v/>
      </c>
      <c r="C1397" s="16" t="str">
        <f>IF(B1397=0,"",_xlfn.IFERROR(AVERAGEIF(INPUTS!$B$10:$B$6100,A1397,INPUTS!C$10:C$6100),"1 order"))</f>
        <v>1 order</v>
      </c>
    </row>
    <row r="1398" spans="1:3" ht="15.75">
      <c r="A1398" s="13"/>
      <c r="B1398" s="8" t="str">
        <f>IF(ISBLANK(A1398),"",COUNTIF(INPUTS!$B$10:$B$6100,A1398))</f>
        <v/>
      </c>
      <c r="C1398" s="16" t="str">
        <f>IF(B1398=0,"",_xlfn.IFERROR(AVERAGEIF(INPUTS!$B$10:$B$6100,A1398,INPUTS!C$10:C$6100),"1 order"))</f>
        <v>1 order</v>
      </c>
    </row>
    <row r="1399" spans="1:3" ht="15.75">
      <c r="A1399" s="13"/>
      <c r="B1399" s="8" t="str">
        <f>IF(ISBLANK(A1399),"",COUNTIF(INPUTS!$B$10:$B$6100,A1399))</f>
        <v/>
      </c>
      <c r="C1399" s="16" t="str">
        <f>IF(B1399=0,"",_xlfn.IFERROR(AVERAGEIF(INPUTS!$B$10:$B$6100,A1399,INPUTS!C$10:C$6100),"1 order"))</f>
        <v>1 order</v>
      </c>
    </row>
    <row r="1400" spans="1:3" ht="15.75">
      <c r="A1400" s="13"/>
      <c r="B1400" s="8" t="str">
        <f>IF(ISBLANK(A1400),"",COUNTIF(INPUTS!$B$10:$B$6100,A1400))</f>
        <v/>
      </c>
      <c r="C1400" s="16" t="str">
        <f>IF(B1400=0,"",_xlfn.IFERROR(AVERAGEIF(INPUTS!$B$10:$B$6100,A1400,INPUTS!C$10:C$6100),"1 order"))</f>
        <v>1 order</v>
      </c>
    </row>
    <row r="1401" spans="1:3" ht="15.75">
      <c r="A1401" s="13"/>
      <c r="B1401" s="8" t="str">
        <f>IF(ISBLANK(A1401),"",COUNTIF(INPUTS!$B$10:$B$6100,A1401))</f>
        <v/>
      </c>
      <c r="C1401" s="16" t="str">
        <f>IF(B1401=0,"",_xlfn.IFERROR(AVERAGEIF(INPUTS!$B$10:$B$6100,A1401,INPUTS!C$10:C$6100),"1 order"))</f>
        <v>1 order</v>
      </c>
    </row>
    <row r="1402" spans="1:3" ht="15.75">
      <c r="A1402" s="13"/>
      <c r="B1402" s="8" t="str">
        <f>IF(ISBLANK(A1402),"",COUNTIF(INPUTS!$B$10:$B$6100,A1402))</f>
        <v/>
      </c>
      <c r="C1402" s="16" t="str">
        <f>IF(B1402=0,"",_xlfn.IFERROR(AVERAGEIF(INPUTS!$B$10:$B$6100,A1402,INPUTS!C$10:C$6100),"1 order"))</f>
        <v>1 order</v>
      </c>
    </row>
    <row r="1403" spans="1:3" ht="15.75">
      <c r="A1403" s="13"/>
      <c r="B1403" s="8" t="str">
        <f>IF(ISBLANK(A1403),"",COUNTIF(INPUTS!$B$10:$B$6100,A1403))</f>
        <v/>
      </c>
      <c r="C1403" s="16" t="str">
        <f>IF(B1403=0,"",_xlfn.IFERROR(AVERAGEIF(INPUTS!$B$10:$B$6100,A1403,INPUTS!C$10:C$6100),"1 order"))</f>
        <v>1 order</v>
      </c>
    </row>
    <row r="1404" spans="1:3" ht="15.75">
      <c r="A1404" s="13"/>
      <c r="B1404" s="8" t="str">
        <f>IF(ISBLANK(A1404),"",COUNTIF(INPUTS!$B$10:$B$6100,A1404))</f>
        <v/>
      </c>
      <c r="C1404" s="16" t="str">
        <f>IF(B1404=0,"",_xlfn.IFERROR(AVERAGEIF(INPUTS!$B$10:$B$6100,A1404,INPUTS!C$10:C$6100),"1 order"))</f>
        <v>1 order</v>
      </c>
    </row>
    <row r="1405" spans="1:3" ht="15.75">
      <c r="A1405" s="13"/>
      <c r="B1405" s="8" t="str">
        <f>IF(ISBLANK(A1405),"",COUNTIF(INPUTS!$B$10:$B$6100,A1405))</f>
        <v/>
      </c>
      <c r="C1405" s="16" t="str">
        <f>IF(B1405=0,"",_xlfn.IFERROR(AVERAGEIF(INPUTS!$B$10:$B$6100,A1405,INPUTS!C$10:C$6100),"1 order"))</f>
        <v>1 order</v>
      </c>
    </row>
    <row r="1406" spans="1:3" ht="15.75">
      <c r="A1406" s="13"/>
      <c r="B1406" s="8" t="str">
        <f>IF(ISBLANK(A1406),"",COUNTIF(INPUTS!$B$10:$B$6100,A1406))</f>
        <v/>
      </c>
      <c r="C1406" s="16" t="str">
        <f>IF(B1406=0,"",_xlfn.IFERROR(AVERAGEIF(INPUTS!$B$10:$B$6100,A1406,INPUTS!C$10:C$6100),"1 order"))</f>
        <v>1 order</v>
      </c>
    </row>
    <row r="1407" spans="1:3" ht="15.75">
      <c r="A1407" s="13"/>
      <c r="B1407" s="8" t="str">
        <f>IF(ISBLANK(A1407),"",COUNTIF(INPUTS!$B$10:$B$6100,A1407))</f>
        <v/>
      </c>
      <c r="C1407" s="16" t="str">
        <f>IF(B1407=0,"",_xlfn.IFERROR(AVERAGEIF(INPUTS!$B$10:$B$6100,A1407,INPUTS!C$10:C$6100),"1 order"))</f>
        <v>1 order</v>
      </c>
    </row>
    <row r="1408" spans="1:3" ht="15.75">
      <c r="A1408" s="13"/>
      <c r="B1408" s="8" t="str">
        <f>IF(ISBLANK(A1408),"",COUNTIF(INPUTS!$B$10:$B$6100,A1408))</f>
        <v/>
      </c>
      <c r="C1408" s="16" t="str">
        <f>IF(B1408=0,"",_xlfn.IFERROR(AVERAGEIF(INPUTS!$B$10:$B$6100,A1408,INPUTS!C$10:C$6100),"1 order"))</f>
        <v>1 order</v>
      </c>
    </row>
    <row r="1409" spans="1:3" ht="15.75">
      <c r="A1409" s="13"/>
      <c r="B1409" s="8" t="str">
        <f>IF(ISBLANK(A1409),"",COUNTIF(INPUTS!$B$10:$B$6100,A1409))</f>
        <v/>
      </c>
      <c r="C1409" s="16" t="str">
        <f>IF(B1409=0,"",_xlfn.IFERROR(AVERAGEIF(INPUTS!$B$10:$B$6100,A1409,INPUTS!C$10:C$6100),"1 order"))</f>
        <v>1 order</v>
      </c>
    </row>
    <row r="1410" spans="1:3" ht="15.75">
      <c r="A1410" s="13"/>
      <c r="B1410" s="8" t="str">
        <f>IF(ISBLANK(A1410),"",COUNTIF(INPUTS!$B$10:$B$6100,A1410))</f>
        <v/>
      </c>
      <c r="C1410" s="16" t="str">
        <f>IF(B1410=0,"",_xlfn.IFERROR(AVERAGEIF(INPUTS!$B$10:$B$6100,A1410,INPUTS!C$10:C$6100),"1 order"))</f>
        <v>1 order</v>
      </c>
    </row>
    <row r="1411" spans="1:3" ht="15.75">
      <c r="A1411" s="13"/>
      <c r="B1411" s="8" t="str">
        <f>IF(ISBLANK(A1411),"",COUNTIF(INPUTS!$B$10:$B$6100,A1411))</f>
        <v/>
      </c>
      <c r="C1411" s="16" t="str">
        <f>IF(B1411=0,"",_xlfn.IFERROR(AVERAGEIF(INPUTS!$B$10:$B$6100,A1411,INPUTS!C$10:C$6100),"1 order"))</f>
        <v>1 order</v>
      </c>
    </row>
    <row r="1412" spans="1:3" ht="15.75">
      <c r="A1412" s="13"/>
      <c r="B1412" s="8" t="str">
        <f>IF(ISBLANK(A1412),"",COUNTIF(INPUTS!$B$10:$B$6100,A1412))</f>
        <v/>
      </c>
      <c r="C1412" s="16" t="str">
        <f>IF(B1412=0,"",_xlfn.IFERROR(AVERAGEIF(INPUTS!$B$10:$B$6100,A1412,INPUTS!C$10:C$6100),"1 order"))</f>
        <v>1 order</v>
      </c>
    </row>
    <row r="1413" spans="1:3" ht="15.75">
      <c r="A1413" s="13"/>
      <c r="B1413" s="8" t="str">
        <f>IF(ISBLANK(A1413),"",COUNTIF(INPUTS!$B$10:$B$6100,A1413))</f>
        <v/>
      </c>
      <c r="C1413" s="16" t="str">
        <f>IF(B1413=0,"",_xlfn.IFERROR(AVERAGEIF(INPUTS!$B$10:$B$6100,A1413,INPUTS!C$10:C$6100),"1 order"))</f>
        <v>1 order</v>
      </c>
    </row>
    <row r="1414" spans="1:3" ht="15.75">
      <c r="A1414" s="13"/>
      <c r="B1414" s="8" t="str">
        <f>IF(ISBLANK(A1414),"",COUNTIF(INPUTS!$B$10:$B$6100,A1414))</f>
        <v/>
      </c>
      <c r="C1414" s="16" t="str">
        <f>IF(B1414=0,"",_xlfn.IFERROR(AVERAGEIF(INPUTS!$B$10:$B$6100,A1414,INPUTS!C$10:C$6100),"1 order"))</f>
        <v>1 order</v>
      </c>
    </row>
    <row r="1415" spans="1:3" ht="15.75">
      <c r="A1415" s="13"/>
      <c r="B1415" s="8" t="str">
        <f>IF(ISBLANK(A1415),"",COUNTIF(INPUTS!$B$10:$B$6100,A1415))</f>
        <v/>
      </c>
      <c r="C1415" s="16" t="str">
        <f>IF(B1415=0,"",_xlfn.IFERROR(AVERAGEIF(INPUTS!$B$10:$B$6100,A1415,INPUTS!C$10:C$6100),"1 order"))</f>
        <v>1 order</v>
      </c>
    </row>
    <row r="1416" spans="1:3" ht="15.75">
      <c r="A1416" s="13"/>
      <c r="B1416" s="8" t="str">
        <f>IF(ISBLANK(A1416),"",COUNTIF(INPUTS!$B$10:$B$6100,A1416))</f>
        <v/>
      </c>
      <c r="C1416" s="16" t="str">
        <f>IF(B1416=0,"",_xlfn.IFERROR(AVERAGEIF(INPUTS!$B$10:$B$6100,A1416,INPUTS!C$10:C$6100),"1 order"))</f>
        <v>1 order</v>
      </c>
    </row>
    <row r="1417" spans="1:3" ht="15.75">
      <c r="A1417" s="13"/>
      <c r="B1417" s="8" t="str">
        <f>IF(ISBLANK(A1417),"",COUNTIF(INPUTS!$B$10:$B$6100,A1417))</f>
        <v/>
      </c>
      <c r="C1417" s="16" t="str">
        <f>IF(B1417=0,"",_xlfn.IFERROR(AVERAGEIF(INPUTS!$B$10:$B$6100,A1417,INPUTS!C$10:C$6100),"1 order"))</f>
        <v>1 order</v>
      </c>
    </row>
    <row r="1418" spans="1:3" ht="15.75">
      <c r="A1418" s="13"/>
      <c r="B1418" s="8" t="str">
        <f>IF(ISBLANK(A1418),"",COUNTIF(INPUTS!$B$10:$B$6100,A1418))</f>
        <v/>
      </c>
      <c r="C1418" s="16" t="str">
        <f>IF(B1418=0,"",_xlfn.IFERROR(AVERAGEIF(INPUTS!$B$10:$B$6100,A1418,INPUTS!C$10:C$6100),"1 order"))</f>
        <v>1 order</v>
      </c>
    </row>
    <row r="1419" spans="1:3" ht="15.75">
      <c r="A1419" s="13"/>
      <c r="B1419" s="8" t="str">
        <f>IF(ISBLANK(A1419),"",COUNTIF(INPUTS!$B$10:$B$6100,A1419))</f>
        <v/>
      </c>
      <c r="C1419" s="16" t="str">
        <f>IF(B1419=0,"",_xlfn.IFERROR(AVERAGEIF(INPUTS!$B$10:$B$6100,A1419,INPUTS!C$10:C$6100),"1 order"))</f>
        <v>1 order</v>
      </c>
    </row>
    <row r="1420" spans="1:3" ht="15.75">
      <c r="A1420" s="13"/>
      <c r="B1420" s="8" t="str">
        <f>IF(ISBLANK(A1420),"",COUNTIF(INPUTS!$B$10:$B$6100,A1420))</f>
        <v/>
      </c>
      <c r="C1420" s="16" t="str">
        <f>IF(B1420=0,"",_xlfn.IFERROR(AVERAGEIF(INPUTS!$B$10:$B$6100,A1420,INPUTS!C$10:C$6100),"1 order"))</f>
        <v>1 order</v>
      </c>
    </row>
    <row r="1421" spans="1:3" ht="15.75">
      <c r="A1421" s="13"/>
      <c r="B1421" s="8" t="str">
        <f>IF(ISBLANK(A1421),"",COUNTIF(INPUTS!$B$10:$B$6100,A1421))</f>
        <v/>
      </c>
      <c r="C1421" s="16" t="str">
        <f>IF(B1421=0,"",_xlfn.IFERROR(AVERAGEIF(INPUTS!$B$10:$B$6100,A1421,INPUTS!C$10:C$6100),"1 order"))</f>
        <v>1 order</v>
      </c>
    </row>
    <row r="1422" spans="1:3" ht="15.75">
      <c r="A1422" s="13"/>
      <c r="B1422" s="8" t="str">
        <f>IF(ISBLANK(A1422),"",COUNTIF(INPUTS!$B$10:$B$6100,A1422))</f>
        <v/>
      </c>
      <c r="C1422" s="16" t="str">
        <f>IF(B1422=0,"",_xlfn.IFERROR(AVERAGEIF(INPUTS!$B$10:$B$6100,A1422,INPUTS!C$10:C$6100),"1 order"))</f>
        <v>1 order</v>
      </c>
    </row>
    <row r="1423" spans="1:3" ht="15.75">
      <c r="A1423" s="13"/>
      <c r="B1423" s="8" t="str">
        <f>IF(ISBLANK(A1423),"",COUNTIF(INPUTS!$B$10:$B$6100,A1423))</f>
        <v/>
      </c>
      <c r="C1423" s="16" t="str">
        <f>IF(B1423=0,"",_xlfn.IFERROR(AVERAGEIF(INPUTS!$B$10:$B$6100,A1423,INPUTS!C$10:C$6100),"1 order"))</f>
        <v>1 order</v>
      </c>
    </row>
    <row r="1424" spans="1:3" ht="15.75">
      <c r="A1424" s="13"/>
      <c r="B1424" s="8" t="str">
        <f>IF(ISBLANK(A1424),"",COUNTIF(INPUTS!$B$10:$B$6100,A1424))</f>
        <v/>
      </c>
      <c r="C1424" s="16" t="str">
        <f>IF(B1424=0,"",_xlfn.IFERROR(AVERAGEIF(INPUTS!$B$10:$B$6100,A1424,INPUTS!C$10:C$6100),"1 order"))</f>
        <v>1 order</v>
      </c>
    </row>
    <row r="1425" spans="1:3" ht="15.75">
      <c r="A1425" s="13"/>
      <c r="B1425" s="8" t="str">
        <f>IF(ISBLANK(A1425),"",COUNTIF(INPUTS!$B$10:$B$6100,A1425))</f>
        <v/>
      </c>
      <c r="C1425" s="16" t="str">
        <f>IF(B1425=0,"",_xlfn.IFERROR(AVERAGEIF(INPUTS!$B$10:$B$6100,A1425,INPUTS!C$10:C$6100),"1 order"))</f>
        <v>1 order</v>
      </c>
    </row>
    <row r="1426" spans="1:3" ht="15.75">
      <c r="A1426" s="13"/>
      <c r="B1426" s="8" t="str">
        <f>IF(ISBLANK(A1426),"",COUNTIF(INPUTS!$B$10:$B$6100,A1426))</f>
        <v/>
      </c>
      <c r="C1426" s="16" t="str">
        <f>IF(B1426=0,"",_xlfn.IFERROR(AVERAGEIF(INPUTS!$B$10:$B$6100,A1426,INPUTS!C$10:C$6100),"1 order"))</f>
        <v>1 order</v>
      </c>
    </row>
    <row r="1427" spans="1:3" ht="15.75">
      <c r="A1427" s="13"/>
      <c r="B1427" s="8" t="str">
        <f>IF(ISBLANK(A1427),"",COUNTIF(INPUTS!$B$10:$B$6100,A1427))</f>
        <v/>
      </c>
      <c r="C1427" s="16" t="str">
        <f>IF(B1427=0,"",_xlfn.IFERROR(AVERAGEIF(INPUTS!$B$10:$B$6100,A1427,INPUTS!C$10:C$6100),"1 order"))</f>
        <v>1 order</v>
      </c>
    </row>
    <row r="1428" spans="1:3" ht="15.75">
      <c r="A1428" s="13"/>
      <c r="B1428" s="8" t="str">
        <f>IF(ISBLANK(A1428),"",COUNTIF(INPUTS!$B$10:$B$6100,A1428))</f>
        <v/>
      </c>
      <c r="C1428" s="16" t="str">
        <f>IF(B1428=0,"",_xlfn.IFERROR(AVERAGEIF(INPUTS!$B$10:$B$6100,A1428,INPUTS!C$10:C$6100),"1 order"))</f>
        <v>1 order</v>
      </c>
    </row>
    <row r="1429" spans="1:3" ht="15.75">
      <c r="A1429" s="13"/>
      <c r="B1429" s="8" t="str">
        <f>IF(ISBLANK(A1429),"",COUNTIF(INPUTS!$B$10:$B$6100,A1429))</f>
        <v/>
      </c>
      <c r="C1429" s="16" t="str">
        <f>IF(B1429=0,"",_xlfn.IFERROR(AVERAGEIF(INPUTS!$B$10:$B$6100,A1429,INPUTS!C$10:C$6100),"1 order"))</f>
        <v>1 order</v>
      </c>
    </row>
    <row r="1430" spans="1:3" ht="15.75">
      <c r="A1430" s="13"/>
      <c r="B1430" s="8" t="str">
        <f>IF(ISBLANK(A1430),"",COUNTIF(INPUTS!$B$10:$B$6100,A1430))</f>
        <v/>
      </c>
      <c r="C1430" s="16" t="str">
        <f>IF(B1430=0,"",_xlfn.IFERROR(AVERAGEIF(INPUTS!$B$10:$B$6100,A1430,INPUTS!C$10:C$6100),"1 order"))</f>
        <v>1 order</v>
      </c>
    </row>
    <row r="1431" spans="1:3" ht="15.75">
      <c r="A1431" s="13"/>
      <c r="B1431" s="8" t="str">
        <f>IF(ISBLANK(A1431),"",COUNTIF(INPUTS!$B$10:$B$6100,A1431))</f>
        <v/>
      </c>
      <c r="C1431" s="16" t="str">
        <f>IF(B1431=0,"",_xlfn.IFERROR(AVERAGEIF(INPUTS!$B$10:$B$6100,A1431,INPUTS!C$10:C$6100),"1 order"))</f>
        <v>1 order</v>
      </c>
    </row>
    <row r="1432" spans="1:3" ht="15.75">
      <c r="A1432" s="13"/>
      <c r="B1432" s="8" t="str">
        <f>IF(ISBLANK(A1432),"",COUNTIF(INPUTS!$B$10:$B$6100,A1432))</f>
        <v/>
      </c>
      <c r="C1432" s="16" t="str">
        <f>IF(B1432=0,"",_xlfn.IFERROR(AVERAGEIF(INPUTS!$B$10:$B$6100,A1432,INPUTS!C$10:C$6100),"1 order"))</f>
        <v>1 order</v>
      </c>
    </row>
    <row r="1433" spans="1:3" ht="15.75">
      <c r="A1433" s="13"/>
      <c r="B1433" s="8" t="str">
        <f>IF(ISBLANK(A1433),"",COUNTIF(INPUTS!$B$10:$B$6100,A1433))</f>
        <v/>
      </c>
      <c r="C1433" s="16" t="str">
        <f>IF(B1433=0,"",_xlfn.IFERROR(AVERAGEIF(INPUTS!$B$10:$B$6100,A1433,INPUTS!C$10:C$6100),"1 order"))</f>
        <v>1 order</v>
      </c>
    </row>
    <row r="1434" spans="1:3" ht="15.75">
      <c r="A1434" s="13"/>
      <c r="B1434" s="8" t="str">
        <f>IF(ISBLANK(A1434),"",COUNTIF(INPUTS!$B$10:$B$6100,A1434))</f>
        <v/>
      </c>
      <c r="C1434" s="16" t="str">
        <f>IF(B1434=0,"",_xlfn.IFERROR(AVERAGEIF(INPUTS!$B$10:$B$6100,A1434,INPUTS!C$10:C$6100),"1 order"))</f>
        <v>1 order</v>
      </c>
    </row>
    <row r="1435" spans="1:3" ht="15.75">
      <c r="A1435" s="13"/>
      <c r="B1435" s="8" t="str">
        <f>IF(ISBLANK(A1435),"",COUNTIF(INPUTS!$B$10:$B$6100,A1435))</f>
        <v/>
      </c>
      <c r="C1435" s="16" t="str">
        <f>IF(B1435=0,"",_xlfn.IFERROR(AVERAGEIF(INPUTS!$B$10:$B$6100,A1435,INPUTS!C$10:C$6100),"1 order"))</f>
        <v>1 order</v>
      </c>
    </row>
    <row r="1436" spans="1:3" ht="15.75">
      <c r="A1436" s="13"/>
      <c r="B1436" s="8" t="str">
        <f>IF(ISBLANK(A1436),"",COUNTIF(INPUTS!$B$10:$B$6100,A1436))</f>
        <v/>
      </c>
      <c r="C1436" s="16" t="str">
        <f>IF(B1436=0,"",_xlfn.IFERROR(AVERAGEIF(INPUTS!$B$10:$B$6100,A1436,INPUTS!C$10:C$6100),"1 order"))</f>
        <v>1 order</v>
      </c>
    </row>
    <row r="1437" spans="1:3" ht="15.75">
      <c r="A1437" s="13"/>
      <c r="B1437" s="8" t="str">
        <f>IF(ISBLANK(A1437),"",COUNTIF(INPUTS!$B$10:$B$6100,A1437))</f>
        <v/>
      </c>
      <c r="C1437" s="16" t="str">
        <f>IF(B1437=0,"",_xlfn.IFERROR(AVERAGEIF(INPUTS!$B$10:$B$6100,A1437,INPUTS!C$10:C$6100),"1 order"))</f>
        <v>1 order</v>
      </c>
    </row>
    <row r="1438" spans="1:3" ht="15.75">
      <c r="A1438" s="13"/>
      <c r="B1438" s="8" t="str">
        <f>IF(ISBLANK(A1438),"",COUNTIF(INPUTS!$B$10:$B$6100,A1438))</f>
        <v/>
      </c>
      <c r="C1438" s="16" t="str">
        <f>IF(B1438=0,"",_xlfn.IFERROR(AVERAGEIF(INPUTS!$B$10:$B$6100,A1438,INPUTS!C$10:C$6100),"1 order"))</f>
        <v>1 order</v>
      </c>
    </row>
    <row r="1439" spans="1:3" ht="15.75">
      <c r="A1439" s="13"/>
      <c r="B1439" s="8" t="str">
        <f>IF(ISBLANK(A1439),"",COUNTIF(INPUTS!$B$10:$B$6100,A1439))</f>
        <v/>
      </c>
      <c r="C1439" s="16" t="str">
        <f>IF(B1439=0,"",_xlfn.IFERROR(AVERAGEIF(INPUTS!$B$10:$B$6100,A1439,INPUTS!C$10:C$6100),"1 order"))</f>
        <v>1 order</v>
      </c>
    </row>
    <row r="1440" spans="1:3" ht="15.75">
      <c r="A1440" s="13"/>
      <c r="B1440" s="8" t="str">
        <f>IF(ISBLANK(A1440),"",COUNTIF(INPUTS!$B$10:$B$6100,A1440))</f>
        <v/>
      </c>
      <c r="C1440" s="16" t="str">
        <f>IF(B1440=0,"",_xlfn.IFERROR(AVERAGEIF(INPUTS!$B$10:$B$6100,A1440,INPUTS!C$10:C$6100),"1 order"))</f>
        <v>1 order</v>
      </c>
    </row>
    <row r="1441" spans="1:3" ht="15.75">
      <c r="A1441" s="13"/>
      <c r="B1441" s="8" t="str">
        <f>IF(ISBLANK(A1441),"",COUNTIF(INPUTS!$B$10:$B$6100,A1441))</f>
        <v/>
      </c>
      <c r="C1441" s="16" t="str">
        <f>IF(B1441=0,"",_xlfn.IFERROR(AVERAGEIF(INPUTS!$B$10:$B$6100,A1441,INPUTS!C$10:C$6100),"1 order"))</f>
        <v>1 order</v>
      </c>
    </row>
    <row r="1442" spans="1:3" ht="15.75">
      <c r="A1442" s="13"/>
      <c r="B1442" s="8" t="str">
        <f>IF(ISBLANK(A1442),"",COUNTIF(INPUTS!$B$10:$B$6100,A1442))</f>
        <v/>
      </c>
      <c r="C1442" s="16" t="str">
        <f>IF(B1442=0,"",_xlfn.IFERROR(AVERAGEIF(INPUTS!$B$10:$B$6100,A1442,INPUTS!C$10:C$6100),"1 order"))</f>
        <v>1 order</v>
      </c>
    </row>
    <row r="1443" spans="1:3" ht="15.75">
      <c r="A1443" s="13"/>
      <c r="B1443" s="8" t="str">
        <f>IF(ISBLANK(A1443),"",COUNTIF(INPUTS!$B$10:$B$6100,A1443))</f>
        <v/>
      </c>
      <c r="C1443" s="16" t="str">
        <f>IF(B1443=0,"",_xlfn.IFERROR(AVERAGEIF(INPUTS!$B$10:$B$6100,A1443,INPUTS!C$10:C$6100),"1 order"))</f>
        <v>1 order</v>
      </c>
    </row>
    <row r="1444" spans="1:3" ht="15.75">
      <c r="A1444" s="13"/>
      <c r="B1444" s="8" t="str">
        <f>IF(ISBLANK(A1444),"",COUNTIF(INPUTS!$B$10:$B$6100,A1444))</f>
        <v/>
      </c>
      <c r="C1444" s="16" t="str">
        <f>IF(B1444=0,"",_xlfn.IFERROR(AVERAGEIF(INPUTS!$B$10:$B$6100,A1444,INPUTS!C$10:C$6100),"1 order"))</f>
        <v>1 order</v>
      </c>
    </row>
    <row r="1445" spans="1:3" ht="15.75">
      <c r="A1445" s="13"/>
      <c r="B1445" s="8" t="str">
        <f>IF(ISBLANK(A1445),"",COUNTIF(INPUTS!$B$10:$B$6100,A1445))</f>
        <v/>
      </c>
      <c r="C1445" s="16" t="str">
        <f>IF(B1445=0,"",_xlfn.IFERROR(AVERAGEIF(INPUTS!$B$10:$B$6100,A1445,INPUTS!C$10:C$6100),"1 order"))</f>
        <v>1 order</v>
      </c>
    </row>
    <row r="1446" spans="1:3" ht="15.75">
      <c r="A1446" s="13"/>
      <c r="B1446" s="8" t="str">
        <f>IF(ISBLANK(A1446),"",COUNTIF(INPUTS!$B$10:$B$6100,A1446))</f>
        <v/>
      </c>
      <c r="C1446" s="16" t="str">
        <f>IF(B1446=0,"",_xlfn.IFERROR(AVERAGEIF(INPUTS!$B$10:$B$6100,A1446,INPUTS!C$10:C$6100),"1 order"))</f>
        <v>1 order</v>
      </c>
    </row>
    <row r="1447" spans="1:3" ht="15.75">
      <c r="A1447" s="13"/>
      <c r="B1447" s="8" t="str">
        <f>IF(ISBLANK(A1447),"",COUNTIF(INPUTS!$B$10:$B$6100,A1447))</f>
        <v/>
      </c>
      <c r="C1447" s="16" t="str">
        <f>IF(B1447=0,"",_xlfn.IFERROR(AVERAGEIF(INPUTS!$B$10:$B$6100,A1447,INPUTS!C$10:C$6100),"1 order"))</f>
        <v>1 order</v>
      </c>
    </row>
    <row r="1448" spans="1:3" ht="15.75">
      <c r="A1448" s="13"/>
      <c r="B1448" s="8" t="str">
        <f>IF(ISBLANK(A1448),"",COUNTIF(INPUTS!$B$10:$B$6100,A1448))</f>
        <v/>
      </c>
      <c r="C1448" s="16" t="str">
        <f>IF(B1448=0,"",_xlfn.IFERROR(AVERAGEIF(INPUTS!$B$10:$B$6100,A1448,INPUTS!C$10:C$6100),"1 order"))</f>
        <v>1 order</v>
      </c>
    </row>
    <row r="1449" spans="1:3" ht="15.75">
      <c r="A1449" s="13"/>
      <c r="B1449" s="8" t="str">
        <f>IF(ISBLANK(A1449),"",COUNTIF(INPUTS!$B$10:$B$6100,A1449))</f>
        <v/>
      </c>
      <c r="C1449" s="16" t="str">
        <f>IF(B1449=0,"",_xlfn.IFERROR(AVERAGEIF(INPUTS!$B$10:$B$6100,A1449,INPUTS!C$10:C$6100),"1 order"))</f>
        <v>1 order</v>
      </c>
    </row>
    <row r="1450" spans="1:3" ht="15.75">
      <c r="A1450" s="13"/>
      <c r="B1450" s="8" t="str">
        <f>IF(ISBLANK(A1450),"",COUNTIF(INPUTS!$B$10:$B$6100,A1450))</f>
        <v/>
      </c>
      <c r="C1450" s="16" t="str">
        <f>IF(B1450=0,"",_xlfn.IFERROR(AVERAGEIF(INPUTS!$B$10:$B$6100,A1450,INPUTS!C$10:C$6100),"1 order"))</f>
        <v>1 order</v>
      </c>
    </row>
    <row r="1451" spans="1:3" ht="15.75">
      <c r="A1451" s="13"/>
      <c r="B1451" s="8" t="str">
        <f>IF(ISBLANK(A1451),"",COUNTIF(INPUTS!$B$10:$B$6100,A1451))</f>
        <v/>
      </c>
      <c r="C1451" s="16" t="str">
        <f>IF(B1451=0,"",_xlfn.IFERROR(AVERAGEIF(INPUTS!$B$10:$B$6100,A1451,INPUTS!C$10:C$6100),"1 order"))</f>
        <v>1 order</v>
      </c>
    </row>
    <row r="1452" spans="1:3" ht="15.75">
      <c r="A1452" s="13"/>
      <c r="B1452" s="8" t="str">
        <f>IF(ISBLANK(A1452),"",COUNTIF(INPUTS!$B$10:$B$6100,A1452))</f>
        <v/>
      </c>
      <c r="C1452" s="16" t="str">
        <f>IF(B1452=0,"",_xlfn.IFERROR(AVERAGEIF(INPUTS!$B$10:$B$6100,A1452,INPUTS!C$10:C$6100),"1 order"))</f>
        <v>1 order</v>
      </c>
    </row>
    <row r="1453" spans="1:3" ht="15.75">
      <c r="A1453" s="13"/>
      <c r="B1453" s="8" t="str">
        <f>IF(ISBLANK(A1453),"",COUNTIF(INPUTS!$B$10:$B$6100,A1453))</f>
        <v/>
      </c>
      <c r="C1453" s="16" t="str">
        <f>IF(B1453=0,"",_xlfn.IFERROR(AVERAGEIF(INPUTS!$B$10:$B$6100,A1453,INPUTS!C$10:C$6100),"1 order"))</f>
        <v>1 order</v>
      </c>
    </row>
    <row r="1454" spans="1:3" ht="15.75">
      <c r="A1454" s="13"/>
      <c r="B1454" s="8" t="str">
        <f>IF(ISBLANK(A1454),"",COUNTIF(INPUTS!$B$10:$B$6100,A1454))</f>
        <v/>
      </c>
      <c r="C1454" s="16" t="str">
        <f>IF(B1454=0,"",_xlfn.IFERROR(AVERAGEIF(INPUTS!$B$10:$B$6100,A1454,INPUTS!C$10:C$6100),"1 order"))</f>
        <v>1 order</v>
      </c>
    </row>
    <row r="1455" spans="1:3" ht="15.75">
      <c r="A1455" s="13"/>
      <c r="B1455" s="8" t="str">
        <f>IF(ISBLANK(A1455),"",COUNTIF(INPUTS!$B$10:$B$6100,A1455))</f>
        <v/>
      </c>
      <c r="C1455" s="16" t="str">
        <f>IF(B1455=0,"",_xlfn.IFERROR(AVERAGEIF(INPUTS!$B$10:$B$6100,A1455,INPUTS!C$10:C$6100),"1 order"))</f>
        <v>1 order</v>
      </c>
    </row>
    <row r="1456" spans="1:3" ht="15.75">
      <c r="A1456" s="13"/>
      <c r="B1456" s="8" t="str">
        <f>IF(ISBLANK(A1456),"",COUNTIF(INPUTS!$B$10:$B$6100,A1456))</f>
        <v/>
      </c>
      <c r="C1456" s="16" t="str">
        <f>IF(B1456=0,"",_xlfn.IFERROR(AVERAGEIF(INPUTS!$B$10:$B$6100,A1456,INPUTS!C$10:C$6100),"1 order"))</f>
        <v>1 order</v>
      </c>
    </row>
    <row r="1457" spans="1:3" ht="15.75">
      <c r="A1457" s="13"/>
      <c r="B1457" s="8" t="str">
        <f>IF(ISBLANK(A1457),"",COUNTIF(INPUTS!$B$10:$B$6100,A1457))</f>
        <v/>
      </c>
      <c r="C1457" s="16" t="str">
        <f>IF(B1457=0,"",_xlfn.IFERROR(AVERAGEIF(INPUTS!$B$10:$B$6100,A1457,INPUTS!C$10:C$6100),"1 order"))</f>
        <v>1 order</v>
      </c>
    </row>
    <row r="1458" spans="1:3" ht="15.75">
      <c r="A1458" s="13"/>
      <c r="B1458" s="8" t="str">
        <f>IF(ISBLANK(A1458),"",COUNTIF(INPUTS!$B$10:$B$6100,A1458))</f>
        <v/>
      </c>
      <c r="C1458" s="16" t="str">
        <f>IF(B1458=0,"",_xlfn.IFERROR(AVERAGEIF(INPUTS!$B$10:$B$6100,A1458,INPUTS!C$10:C$6100),"1 order"))</f>
        <v>1 order</v>
      </c>
    </row>
    <row r="1459" spans="1:3" ht="15.75">
      <c r="A1459" s="13"/>
      <c r="B1459" s="8" t="str">
        <f>IF(ISBLANK(A1459),"",COUNTIF(INPUTS!$B$10:$B$6100,A1459))</f>
        <v/>
      </c>
      <c r="C1459" s="16" t="str">
        <f>IF(B1459=0,"",_xlfn.IFERROR(AVERAGEIF(INPUTS!$B$10:$B$6100,A1459,INPUTS!C$10:C$6100),"1 order"))</f>
        <v>1 order</v>
      </c>
    </row>
    <row r="1460" spans="1:3" ht="15.75">
      <c r="A1460" s="13"/>
      <c r="B1460" s="8" t="str">
        <f>IF(ISBLANK(A1460),"",COUNTIF(INPUTS!$B$10:$B$6100,A1460))</f>
        <v/>
      </c>
      <c r="C1460" s="16" t="str">
        <f>IF(B1460=0,"",_xlfn.IFERROR(AVERAGEIF(INPUTS!$B$10:$B$6100,A1460,INPUTS!C$10:C$6100),"1 order"))</f>
        <v>1 order</v>
      </c>
    </row>
    <row r="1461" spans="1:3" ht="15.75">
      <c r="A1461" s="13"/>
      <c r="B1461" s="8" t="str">
        <f>IF(ISBLANK(A1461),"",COUNTIF(INPUTS!$B$10:$B$6100,A1461))</f>
        <v/>
      </c>
      <c r="C1461" s="16" t="str">
        <f>IF(B1461=0,"",_xlfn.IFERROR(AVERAGEIF(INPUTS!$B$10:$B$6100,A1461,INPUTS!C$10:C$6100),"1 order"))</f>
        <v>1 order</v>
      </c>
    </row>
    <row r="1462" spans="1:3" ht="15.75">
      <c r="A1462" s="13"/>
      <c r="B1462" s="8" t="str">
        <f>IF(ISBLANK(A1462),"",COUNTIF(INPUTS!$B$10:$B$6100,A1462))</f>
        <v/>
      </c>
      <c r="C1462" s="16" t="str">
        <f>IF(B1462=0,"",_xlfn.IFERROR(AVERAGEIF(INPUTS!$B$10:$B$6100,A1462,INPUTS!C$10:C$6100),"1 order"))</f>
        <v>1 order</v>
      </c>
    </row>
    <row r="1463" spans="1:3" ht="15.75">
      <c r="A1463" s="13"/>
      <c r="B1463" s="8" t="str">
        <f>IF(ISBLANK(A1463),"",COUNTIF(INPUTS!$B$10:$B$6100,A1463))</f>
        <v/>
      </c>
      <c r="C1463" s="16" t="str">
        <f>IF(B1463=0,"",_xlfn.IFERROR(AVERAGEIF(INPUTS!$B$10:$B$6100,A1463,INPUTS!C$10:C$6100),"1 order"))</f>
        <v>1 order</v>
      </c>
    </row>
    <row r="1464" spans="1:3" ht="15.75">
      <c r="A1464" s="13"/>
      <c r="B1464" s="8" t="str">
        <f>IF(ISBLANK(A1464),"",COUNTIF(INPUTS!$B$10:$B$6100,A1464))</f>
        <v/>
      </c>
      <c r="C1464" s="16" t="str">
        <f>IF(B1464=0,"",_xlfn.IFERROR(AVERAGEIF(INPUTS!$B$10:$B$6100,A1464,INPUTS!C$10:C$6100),"1 order"))</f>
        <v>1 order</v>
      </c>
    </row>
    <row r="1465" spans="1:3" ht="15.75">
      <c r="A1465" s="13"/>
      <c r="B1465" s="8" t="str">
        <f>IF(ISBLANK(A1465),"",COUNTIF(INPUTS!$B$10:$B$6100,A1465))</f>
        <v/>
      </c>
      <c r="C1465" s="16" t="str">
        <f>IF(B1465=0,"",_xlfn.IFERROR(AVERAGEIF(INPUTS!$B$10:$B$6100,A1465,INPUTS!C$10:C$6100),"1 order"))</f>
        <v>1 order</v>
      </c>
    </row>
    <row r="1466" spans="1:3" ht="15.75">
      <c r="A1466" s="13"/>
      <c r="B1466" s="8" t="str">
        <f>IF(ISBLANK(A1466),"",COUNTIF(INPUTS!$B$10:$B$6100,A1466))</f>
        <v/>
      </c>
      <c r="C1466" s="16" t="str">
        <f>IF(B1466=0,"",_xlfn.IFERROR(AVERAGEIF(INPUTS!$B$10:$B$6100,A1466,INPUTS!C$10:C$6100),"1 order"))</f>
        <v>1 order</v>
      </c>
    </row>
    <row r="1467" spans="1:3" ht="15.75">
      <c r="A1467" s="13"/>
      <c r="B1467" s="8" t="str">
        <f>IF(ISBLANK(A1467),"",COUNTIF(INPUTS!$B$10:$B$6100,A1467))</f>
        <v/>
      </c>
      <c r="C1467" s="16" t="str">
        <f>IF(B1467=0,"",_xlfn.IFERROR(AVERAGEIF(INPUTS!$B$10:$B$6100,A1467,INPUTS!C$10:C$6100),"1 order"))</f>
        <v>1 order</v>
      </c>
    </row>
    <row r="1468" spans="1:3" ht="15.75">
      <c r="A1468" s="13"/>
      <c r="B1468" s="8" t="str">
        <f>IF(ISBLANK(A1468),"",COUNTIF(INPUTS!$B$10:$B$6100,A1468))</f>
        <v/>
      </c>
      <c r="C1468" s="16" t="str">
        <f>IF(B1468=0,"",_xlfn.IFERROR(AVERAGEIF(INPUTS!$B$10:$B$6100,A1468,INPUTS!C$10:C$6100),"1 order"))</f>
        <v>1 order</v>
      </c>
    </row>
    <row r="1469" spans="1:3" ht="15.75">
      <c r="A1469" s="13"/>
      <c r="B1469" s="8" t="str">
        <f>IF(ISBLANK(A1469),"",COUNTIF(INPUTS!$B$10:$B$6100,A1469))</f>
        <v/>
      </c>
      <c r="C1469" s="16" t="str">
        <f>IF(B1469=0,"",_xlfn.IFERROR(AVERAGEIF(INPUTS!$B$10:$B$6100,A1469,INPUTS!C$10:C$6100),"1 order"))</f>
        <v>1 order</v>
      </c>
    </row>
    <row r="1470" spans="1:3" ht="15.75">
      <c r="A1470" s="13"/>
      <c r="B1470" s="8" t="str">
        <f>IF(ISBLANK(A1470),"",COUNTIF(INPUTS!$B$10:$B$6100,A1470))</f>
        <v/>
      </c>
      <c r="C1470" s="16" t="str">
        <f>IF(B1470=0,"",_xlfn.IFERROR(AVERAGEIF(INPUTS!$B$10:$B$6100,A1470,INPUTS!C$10:C$6100),"1 order"))</f>
        <v>1 order</v>
      </c>
    </row>
    <row r="1471" spans="1:3" ht="15.75">
      <c r="A1471" s="13"/>
      <c r="B1471" s="8" t="str">
        <f>IF(ISBLANK(A1471),"",COUNTIF(INPUTS!$B$10:$B$6100,A1471))</f>
        <v/>
      </c>
      <c r="C1471" s="16" t="str">
        <f>IF(B1471=0,"",_xlfn.IFERROR(AVERAGEIF(INPUTS!$B$10:$B$6100,A1471,INPUTS!C$10:C$6100),"1 order"))</f>
        <v>1 order</v>
      </c>
    </row>
    <row r="1472" spans="1:3" ht="15.75">
      <c r="A1472" s="13"/>
      <c r="B1472" s="8" t="str">
        <f>IF(ISBLANK(A1472),"",COUNTIF(INPUTS!$B$10:$B$6100,A1472))</f>
        <v/>
      </c>
      <c r="C1472" s="16" t="str">
        <f>IF(B1472=0,"",_xlfn.IFERROR(AVERAGEIF(INPUTS!$B$10:$B$6100,A1472,INPUTS!C$10:C$6100),"1 order"))</f>
        <v>1 order</v>
      </c>
    </row>
    <row r="1473" spans="1:3" ht="15.75">
      <c r="A1473" s="13"/>
      <c r="B1473" s="8" t="str">
        <f>IF(ISBLANK(A1473),"",COUNTIF(INPUTS!$B$10:$B$6100,A1473))</f>
        <v/>
      </c>
      <c r="C1473" s="16" t="str">
        <f>IF(B1473=0,"",_xlfn.IFERROR(AVERAGEIF(INPUTS!$B$10:$B$6100,A1473,INPUTS!C$10:C$6100),"1 order"))</f>
        <v>1 order</v>
      </c>
    </row>
    <row r="1474" spans="1:3" ht="15.75">
      <c r="A1474" s="13"/>
      <c r="B1474" s="8" t="str">
        <f>IF(ISBLANK(A1474),"",COUNTIF(INPUTS!$B$10:$B$6100,A1474))</f>
        <v/>
      </c>
      <c r="C1474" s="16" t="str">
        <f>IF(B1474=0,"",_xlfn.IFERROR(AVERAGEIF(INPUTS!$B$10:$B$6100,A1474,INPUTS!C$10:C$6100),"1 order"))</f>
        <v>1 order</v>
      </c>
    </row>
    <row r="1475" spans="1:3" ht="15.75">
      <c r="A1475" s="13"/>
      <c r="B1475" s="8" t="str">
        <f>IF(ISBLANK(A1475),"",COUNTIF(INPUTS!$B$10:$B$6100,A1475))</f>
        <v/>
      </c>
      <c r="C1475" s="16" t="str">
        <f>IF(B1475=0,"",_xlfn.IFERROR(AVERAGEIF(INPUTS!$B$10:$B$6100,A1475,INPUTS!C$10:C$6100),"1 order"))</f>
        <v>1 order</v>
      </c>
    </row>
    <row r="1476" spans="1:3" ht="15.75">
      <c r="A1476" s="13"/>
      <c r="B1476" s="8" t="str">
        <f>IF(ISBLANK(A1476),"",COUNTIF(INPUTS!$B$10:$B$6100,A1476))</f>
        <v/>
      </c>
      <c r="C1476" s="16" t="str">
        <f>IF(B1476=0,"",_xlfn.IFERROR(AVERAGEIF(INPUTS!$B$10:$B$6100,A1476,INPUTS!C$10:C$6100),"1 order"))</f>
        <v>1 order</v>
      </c>
    </row>
    <row r="1477" spans="1:3" ht="15.75">
      <c r="A1477" s="13"/>
      <c r="B1477" s="8" t="str">
        <f>IF(ISBLANK(A1477),"",COUNTIF(INPUTS!$B$10:$B$6100,A1477))</f>
        <v/>
      </c>
      <c r="C1477" s="16" t="str">
        <f>IF(B1477=0,"",_xlfn.IFERROR(AVERAGEIF(INPUTS!$B$10:$B$6100,A1477,INPUTS!C$10:C$6100),"1 order"))</f>
        <v>1 order</v>
      </c>
    </row>
    <row r="1478" spans="1:3" ht="15.75">
      <c r="A1478" s="13"/>
      <c r="B1478" s="8" t="str">
        <f>IF(ISBLANK(A1478),"",COUNTIF(INPUTS!$B$10:$B$6100,A1478))</f>
        <v/>
      </c>
      <c r="C1478" s="16" t="str">
        <f>IF(B1478=0,"",_xlfn.IFERROR(AVERAGEIF(INPUTS!$B$10:$B$6100,A1478,INPUTS!C$10:C$6100),"1 order"))</f>
        <v>1 order</v>
      </c>
    </row>
    <row r="1479" spans="1:3" ht="15.75">
      <c r="A1479" s="13"/>
      <c r="B1479" s="8" t="str">
        <f>IF(ISBLANK(A1479),"",COUNTIF(INPUTS!$B$10:$B$6100,A1479))</f>
        <v/>
      </c>
      <c r="C1479" s="16" t="str">
        <f>IF(B1479=0,"",_xlfn.IFERROR(AVERAGEIF(INPUTS!$B$10:$B$6100,A1479,INPUTS!C$10:C$6100),"1 order"))</f>
        <v>1 order</v>
      </c>
    </row>
    <row r="1480" spans="1:3" ht="15.75">
      <c r="A1480" s="13"/>
      <c r="B1480" s="8" t="str">
        <f>IF(ISBLANK(A1480),"",COUNTIF(INPUTS!$B$10:$B$6100,A1480))</f>
        <v/>
      </c>
      <c r="C1480" s="16" t="str">
        <f>IF(B1480=0,"",_xlfn.IFERROR(AVERAGEIF(INPUTS!$B$10:$B$6100,A1480,INPUTS!C$10:C$6100),"1 order"))</f>
        <v>1 order</v>
      </c>
    </row>
    <row r="1481" spans="1:3" ht="15.75">
      <c r="A1481" s="13"/>
      <c r="B1481" s="8" t="str">
        <f>IF(ISBLANK(A1481),"",COUNTIF(INPUTS!$B$10:$B$6100,A1481))</f>
        <v/>
      </c>
      <c r="C1481" s="16" t="str">
        <f>IF(B1481=0,"",_xlfn.IFERROR(AVERAGEIF(INPUTS!$B$10:$B$6100,A1481,INPUTS!C$10:C$6100),"1 order"))</f>
        <v>1 order</v>
      </c>
    </row>
    <row r="1482" spans="1:3" ht="15.75">
      <c r="A1482" s="13"/>
      <c r="B1482" s="8" t="str">
        <f>IF(ISBLANK(A1482),"",COUNTIF(INPUTS!$B$10:$B$6100,A1482))</f>
        <v/>
      </c>
      <c r="C1482" s="16" t="str">
        <f>IF(B1482=0,"",_xlfn.IFERROR(AVERAGEIF(INPUTS!$B$10:$B$6100,A1482,INPUTS!C$10:C$6100),"1 order"))</f>
        <v>1 order</v>
      </c>
    </row>
    <row r="1483" spans="1:3" ht="15.75">
      <c r="A1483" s="13"/>
      <c r="B1483" s="8" t="str">
        <f>IF(ISBLANK(A1483),"",COUNTIF(INPUTS!$B$10:$B$6100,A1483))</f>
        <v/>
      </c>
      <c r="C1483" s="16" t="str">
        <f>IF(B1483=0,"",_xlfn.IFERROR(AVERAGEIF(INPUTS!$B$10:$B$6100,A1483,INPUTS!C$10:C$6100),"1 order"))</f>
        <v>1 order</v>
      </c>
    </row>
    <row r="1484" spans="1:3" ht="15.75">
      <c r="A1484" s="13"/>
      <c r="B1484" s="8" t="str">
        <f>IF(ISBLANK(A1484),"",COUNTIF(INPUTS!$B$10:$B$6100,A1484))</f>
        <v/>
      </c>
      <c r="C1484" s="16" t="str">
        <f>IF(B1484=0,"",_xlfn.IFERROR(AVERAGEIF(INPUTS!$B$10:$B$6100,A1484,INPUTS!C$10:C$6100),"1 order"))</f>
        <v>1 order</v>
      </c>
    </row>
    <row r="1485" spans="1:3" ht="15.75">
      <c r="A1485" s="13"/>
      <c r="B1485" s="8" t="str">
        <f>IF(ISBLANK(A1485),"",COUNTIF(INPUTS!$B$10:$B$6100,A1485))</f>
        <v/>
      </c>
      <c r="C1485" s="16" t="str">
        <f>IF(B1485=0,"",_xlfn.IFERROR(AVERAGEIF(INPUTS!$B$10:$B$6100,A1485,INPUTS!C$10:C$6100),"1 order"))</f>
        <v>1 order</v>
      </c>
    </row>
    <row r="1486" spans="1:3" ht="15.75">
      <c r="A1486" s="13"/>
      <c r="B1486" s="8" t="str">
        <f>IF(ISBLANK(A1486),"",COUNTIF(INPUTS!$B$10:$B$6100,A1486))</f>
        <v/>
      </c>
      <c r="C1486" s="16" t="str">
        <f>IF(B1486=0,"",_xlfn.IFERROR(AVERAGEIF(INPUTS!$B$10:$B$6100,A1486,INPUTS!C$10:C$6100),"1 order"))</f>
        <v>1 order</v>
      </c>
    </row>
    <row r="1487" spans="1:3" ht="15.75">
      <c r="A1487" s="13"/>
      <c r="B1487" s="8" t="str">
        <f>IF(ISBLANK(A1487),"",COUNTIF(INPUTS!$B$10:$B$6100,A1487))</f>
        <v/>
      </c>
      <c r="C1487" s="16" t="str">
        <f>IF(B1487=0,"",_xlfn.IFERROR(AVERAGEIF(INPUTS!$B$10:$B$6100,A1487,INPUTS!C$10:C$6100),"1 order"))</f>
        <v>1 order</v>
      </c>
    </row>
    <row r="1488" spans="1:3" ht="15.75">
      <c r="A1488" s="13"/>
      <c r="B1488" s="8" t="str">
        <f>IF(ISBLANK(A1488),"",COUNTIF(INPUTS!$B$10:$B$6100,A1488))</f>
        <v/>
      </c>
      <c r="C1488" s="16" t="str">
        <f>IF(B1488=0,"",_xlfn.IFERROR(AVERAGEIF(INPUTS!$B$10:$B$6100,A1488,INPUTS!C$10:C$6100),"1 order"))</f>
        <v>1 order</v>
      </c>
    </row>
    <row r="1489" spans="1:3" ht="15.75">
      <c r="A1489" s="13"/>
      <c r="B1489" s="8" t="str">
        <f>IF(ISBLANK(A1489),"",COUNTIF(INPUTS!$B$10:$B$6100,A1489))</f>
        <v/>
      </c>
      <c r="C1489" s="16" t="str">
        <f>IF(B1489=0,"",_xlfn.IFERROR(AVERAGEIF(INPUTS!$B$10:$B$6100,A1489,INPUTS!C$10:C$6100),"1 order"))</f>
        <v>1 order</v>
      </c>
    </row>
    <row r="1490" spans="1:3" ht="15.75">
      <c r="A1490" s="13"/>
      <c r="B1490" s="8" t="str">
        <f>IF(ISBLANK(A1490),"",COUNTIF(INPUTS!$B$10:$B$6100,A1490))</f>
        <v/>
      </c>
      <c r="C1490" s="16" t="str">
        <f>IF(B1490=0,"",_xlfn.IFERROR(AVERAGEIF(INPUTS!$B$10:$B$6100,A1490,INPUTS!C$10:C$6100),"1 order"))</f>
        <v>1 order</v>
      </c>
    </row>
    <row r="1491" spans="1:3" ht="15.75">
      <c r="A1491" s="13"/>
      <c r="B1491" s="8" t="str">
        <f>IF(ISBLANK(A1491),"",COUNTIF(INPUTS!$B$10:$B$6100,A1491))</f>
        <v/>
      </c>
      <c r="C1491" s="16" t="str">
        <f>IF(B1491=0,"",_xlfn.IFERROR(AVERAGEIF(INPUTS!$B$10:$B$6100,A1491,INPUTS!C$10:C$6100),"1 order"))</f>
        <v>1 order</v>
      </c>
    </row>
    <row r="1492" spans="1:3" ht="15.75">
      <c r="A1492" s="13"/>
      <c r="B1492" s="8" t="str">
        <f>IF(ISBLANK(A1492),"",COUNTIF(INPUTS!$B$10:$B$6100,A1492))</f>
        <v/>
      </c>
      <c r="C1492" s="16" t="str">
        <f>IF(B1492=0,"",_xlfn.IFERROR(AVERAGEIF(INPUTS!$B$10:$B$6100,A1492,INPUTS!C$10:C$6100),"1 order"))</f>
        <v>1 order</v>
      </c>
    </row>
    <row r="1493" spans="1:3" ht="15.75">
      <c r="A1493" s="13"/>
      <c r="B1493" s="8" t="str">
        <f>IF(ISBLANK(A1493),"",COUNTIF(INPUTS!$B$10:$B$6100,A1493))</f>
        <v/>
      </c>
      <c r="C1493" s="16" t="str">
        <f>IF(B1493=0,"",_xlfn.IFERROR(AVERAGEIF(INPUTS!$B$10:$B$6100,A1493,INPUTS!C$10:C$6100),"1 order"))</f>
        <v>1 order</v>
      </c>
    </row>
    <row r="1494" spans="1:3" ht="15.75">
      <c r="A1494" s="13"/>
      <c r="B1494" s="8" t="str">
        <f>IF(ISBLANK(A1494),"",COUNTIF(INPUTS!$B$10:$B$6100,A1494))</f>
        <v/>
      </c>
      <c r="C1494" s="16" t="str">
        <f>IF(B1494=0,"",_xlfn.IFERROR(AVERAGEIF(INPUTS!$B$10:$B$6100,A1494,INPUTS!C$10:C$6100),"1 order"))</f>
        <v>1 order</v>
      </c>
    </row>
    <row r="1495" spans="1:3" ht="15.75">
      <c r="A1495" s="13"/>
      <c r="B1495" s="8" t="str">
        <f>IF(ISBLANK(A1495),"",COUNTIF(INPUTS!$B$10:$B$6100,A1495))</f>
        <v/>
      </c>
      <c r="C1495" s="16" t="str">
        <f>IF(B1495=0,"",_xlfn.IFERROR(AVERAGEIF(INPUTS!$B$10:$B$6100,A1495,INPUTS!C$10:C$6100),"1 order"))</f>
        <v>1 order</v>
      </c>
    </row>
    <row r="1496" spans="1:3" ht="15.75">
      <c r="A1496" s="13"/>
      <c r="B1496" s="8" t="str">
        <f>IF(ISBLANK(A1496),"",COUNTIF(INPUTS!$B$10:$B$6100,A1496))</f>
        <v/>
      </c>
      <c r="C1496" s="16" t="str">
        <f>IF(B1496=0,"",_xlfn.IFERROR(AVERAGEIF(INPUTS!$B$10:$B$6100,A1496,INPUTS!C$10:C$6100),"1 order"))</f>
        <v>1 order</v>
      </c>
    </row>
    <row r="1497" spans="1:3" ht="15.75">
      <c r="A1497" s="13"/>
      <c r="B1497" s="8" t="str">
        <f>IF(ISBLANK(A1497),"",COUNTIF(INPUTS!$B$10:$B$6100,A1497))</f>
        <v/>
      </c>
      <c r="C1497" s="16" t="str">
        <f>IF(B1497=0,"",_xlfn.IFERROR(AVERAGEIF(INPUTS!$B$10:$B$6100,A1497,INPUTS!C$10:C$6100),"1 order"))</f>
        <v>1 order</v>
      </c>
    </row>
    <row r="1498" spans="1:3" ht="15.75">
      <c r="A1498" s="13"/>
      <c r="B1498" s="8" t="str">
        <f>IF(ISBLANK(A1498),"",COUNTIF(INPUTS!$B$10:$B$6100,A1498))</f>
        <v/>
      </c>
      <c r="C1498" s="16" t="str">
        <f>IF(B1498=0,"",_xlfn.IFERROR(AVERAGEIF(INPUTS!$B$10:$B$6100,A1498,INPUTS!C$10:C$6100),"1 order"))</f>
        <v>1 order</v>
      </c>
    </row>
    <row r="1499" spans="1:3" ht="15.75">
      <c r="A1499" s="13"/>
      <c r="B1499" s="8" t="str">
        <f>IF(ISBLANK(A1499),"",COUNTIF(INPUTS!$B$10:$B$6100,A1499))</f>
        <v/>
      </c>
      <c r="C1499" s="16" t="str">
        <f>IF(B1499=0,"",_xlfn.IFERROR(AVERAGEIF(INPUTS!$B$10:$B$6100,A1499,INPUTS!C$10:C$6100),"1 order"))</f>
        <v>1 order</v>
      </c>
    </row>
    <row r="1500" spans="1:3" ht="15.75">
      <c r="A1500" s="13"/>
      <c r="B1500" s="8" t="str">
        <f>IF(ISBLANK(A1500),"",COUNTIF(INPUTS!$B$10:$B$6100,A1500))</f>
        <v/>
      </c>
      <c r="C1500" s="16" t="str">
        <f>IF(B1500=0,"",_xlfn.IFERROR(AVERAGEIF(INPUTS!$B$10:$B$6100,A1500,INPUTS!C$10:C$6100),"1 order"))</f>
        <v>1 order</v>
      </c>
    </row>
    <row r="1501" spans="1:3" ht="15.75">
      <c r="A1501" s="13"/>
      <c r="B1501" s="8" t="str">
        <f>IF(ISBLANK(A1501),"",COUNTIF(INPUTS!$B$10:$B$6100,A1501))</f>
        <v/>
      </c>
      <c r="C1501" s="16" t="str">
        <f>IF(B1501=0,"",_xlfn.IFERROR(AVERAGEIF(INPUTS!$B$10:$B$6100,A1501,INPUTS!C$10:C$6100),"1 order"))</f>
        <v>1 order</v>
      </c>
    </row>
    <row r="1502" spans="1:3" ht="15.75">
      <c r="A1502" s="13"/>
      <c r="B1502" s="8" t="str">
        <f>IF(ISBLANK(A1502),"",COUNTIF(INPUTS!$B$10:$B$6100,A1502))</f>
        <v/>
      </c>
      <c r="C1502" s="16" t="str">
        <f>IF(B1502=0,"",_xlfn.IFERROR(AVERAGEIF(INPUTS!$B$10:$B$6100,A1502,INPUTS!C$10:C$6100),"1 order"))</f>
        <v>1 order</v>
      </c>
    </row>
    <row r="1503" spans="1:3" ht="15.75">
      <c r="A1503" s="13"/>
      <c r="B1503" s="8" t="str">
        <f>IF(ISBLANK(A1503),"",COUNTIF(INPUTS!$B$10:$B$6100,A1503))</f>
        <v/>
      </c>
      <c r="C1503" s="16" t="str">
        <f>IF(B1503=0,"",_xlfn.IFERROR(AVERAGEIF(INPUTS!$B$10:$B$6100,A1503,INPUTS!C$10:C$6100),"1 order"))</f>
        <v>1 order</v>
      </c>
    </row>
    <row r="1504" spans="1:3" ht="15.75">
      <c r="A1504" s="13"/>
      <c r="B1504" s="8" t="str">
        <f>IF(ISBLANK(A1504),"",COUNTIF(INPUTS!$B$10:$B$6100,A1504))</f>
        <v/>
      </c>
      <c r="C1504" s="16" t="str">
        <f>IF(B1504=0,"",_xlfn.IFERROR(AVERAGEIF(INPUTS!$B$10:$B$6100,A1504,INPUTS!C$10:C$6100),"1 order"))</f>
        <v>1 order</v>
      </c>
    </row>
    <row r="1505" spans="1:3" ht="15.75">
      <c r="A1505" s="13"/>
      <c r="B1505" s="8" t="str">
        <f>IF(ISBLANK(A1505),"",COUNTIF(INPUTS!$B$10:$B$6100,A1505))</f>
        <v/>
      </c>
      <c r="C1505" s="16" t="str">
        <f>IF(B1505=0,"",_xlfn.IFERROR(AVERAGEIF(INPUTS!$B$10:$B$6100,A1505,INPUTS!C$10:C$6100),"1 order"))</f>
        <v>1 order</v>
      </c>
    </row>
    <row r="1506" spans="1:3" ht="15.75">
      <c r="A1506" s="13"/>
      <c r="B1506" s="8" t="str">
        <f>IF(ISBLANK(A1506),"",COUNTIF(INPUTS!$B$10:$B$6100,A1506))</f>
        <v/>
      </c>
      <c r="C1506" s="16" t="str">
        <f>IF(B1506=0,"",_xlfn.IFERROR(AVERAGEIF(INPUTS!$B$10:$B$6100,A1506,INPUTS!C$10:C$6100),"1 order"))</f>
        <v>1 order</v>
      </c>
    </row>
    <row r="1507" spans="1:3" ht="15.75">
      <c r="A1507" s="13"/>
      <c r="B1507" s="8" t="str">
        <f>IF(ISBLANK(A1507),"",COUNTIF(INPUTS!$B$10:$B$6100,A1507))</f>
        <v/>
      </c>
      <c r="C1507" s="16" t="str">
        <f>IF(B1507=0,"",_xlfn.IFERROR(AVERAGEIF(INPUTS!$B$10:$B$6100,A1507,INPUTS!C$10:C$6100),"1 order"))</f>
        <v>1 order</v>
      </c>
    </row>
    <row r="1508" spans="1:3" ht="15.75">
      <c r="A1508" s="13"/>
      <c r="B1508" s="8" t="str">
        <f>IF(ISBLANK(A1508),"",COUNTIF(INPUTS!$B$10:$B$6100,A1508))</f>
        <v/>
      </c>
      <c r="C1508" s="16" t="str">
        <f>IF(B1508=0,"",_xlfn.IFERROR(AVERAGEIF(INPUTS!$B$10:$B$6100,A1508,INPUTS!C$10:C$6100),"1 order"))</f>
        <v>1 order</v>
      </c>
    </row>
    <row r="1509" spans="1:3" ht="15.75">
      <c r="A1509" s="13"/>
      <c r="B1509" s="8" t="str">
        <f>IF(ISBLANK(A1509),"",COUNTIF(INPUTS!$B$10:$B$6100,A1509))</f>
        <v/>
      </c>
      <c r="C1509" s="16" t="str">
        <f>IF(B1509=0,"",_xlfn.IFERROR(AVERAGEIF(INPUTS!$B$10:$B$6100,A1509,INPUTS!C$10:C$6100),"1 order"))</f>
        <v>1 order</v>
      </c>
    </row>
    <row r="1510" spans="1:3" ht="15.75">
      <c r="A1510" s="13"/>
      <c r="B1510" s="8" t="str">
        <f>IF(ISBLANK(A1510),"",COUNTIF(INPUTS!$B$10:$B$6100,A1510))</f>
        <v/>
      </c>
      <c r="C1510" s="16" t="str">
        <f>IF(B1510=0,"",_xlfn.IFERROR(AVERAGEIF(INPUTS!$B$10:$B$6100,A1510,INPUTS!C$10:C$6100),"1 order"))</f>
        <v>1 order</v>
      </c>
    </row>
    <row r="1511" spans="1:3" ht="15.75">
      <c r="A1511" s="13"/>
      <c r="B1511" s="8" t="str">
        <f>IF(ISBLANK(A1511),"",COUNTIF(INPUTS!$B$10:$B$6100,A1511))</f>
        <v/>
      </c>
      <c r="C1511" s="16" t="str">
        <f>IF(B1511=0,"",_xlfn.IFERROR(AVERAGEIF(INPUTS!$B$10:$B$6100,A1511,INPUTS!C$10:C$6100),"1 order"))</f>
        <v>1 order</v>
      </c>
    </row>
    <row r="1512" spans="1:3" ht="15.75">
      <c r="A1512" s="13"/>
      <c r="B1512" s="8" t="str">
        <f>IF(ISBLANK(A1512),"",COUNTIF(INPUTS!$B$10:$B$6100,A1512))</f>
        <v/>
      </c>
      <c r="C1512" s="16" t="str">
        <f>IF(B1512=0,"",_xlfn.IFERROR(AVERAGEIF(INPUTS!$B$10:$B$6100,A1512,INPUTS!C$10:C$6100),"1 order"))</f>
        <v>1 order</v>
      </c>
    </row>
    <row r="1513" spans="1:3" ht="15.75">
      <c r="A1513" s="13"/>
      <c r="B1513" s="8" t="str">
        <f>IF(ISBLANK(A1513),"",COUNTIF(INPUTS!$B$10:$B$6100,A1513))</f>
        <v/>
      </c>
      <c r="C1513" s="16" t="str">
        <f>IF(B1513=0,"",_xlfn.IFERROR(AVERAGEIF(INPUTS!$B$10:$B$6100,A1513,INPUTS!C$10:C$6100),"1 order"))</f>
        <v>1 order</v>
      </c>
    </row>
    <row r="1514" spans="1:3" ht="15.75">
      <c r="A1514" s="13"/>
      <c r="B1514" s="8" t="str">
        <f>IF(ISBLANK(A1514),"",COUNTIF(INPUTS!$B$10:$B$6100,A1514))</f>
        <v/>
      </c>
      <c r="C1514" s="16" t="str">
        <f>IF(B1514=0,"",_xlfn.IFERROR(AVERAGEIF(INPUTS!$B$10:$B$6100,A1514,INPUTS!C$10:C$6100),"1 order"))</f>
        <v>1 order</v>
      </c>
    </row>
    <row r="1515" spans="1:3" ht="15.75">
      <c r="A1515" s="13"/>
      <c r="B1515" s="8" t="str">
        <f>IF(ISBLANK(A1515),"",COUNTIF(INPUTS!$B$10:$B$6100,A1515))</f>
        <v/>
      </c>
      <c r="C1515" s="16" t="str">
        <f>IF(B1515=0,"",_xlfn.IFERROR(AVERAGEIF(INPUTS!$B$10:$B$6100,A1515,INPUTS!C$10:C$6100),"1 order"))</f>
        <v>1 order</v>
      </c>
    </row>
    <row r="1516" spans="1:3" ht="15.75">
      <c r="A1516" s="13"/>
      <c r="B1516" s="8" t="str">
        <f>IF(ISBLANK(A1516),"",COUNTIF(INPUTS!$B$10:$B$6100,A1516))</f>
        <v/>
      </c>
      <c r="C1516" s="16" t="str">
        <f>IF(B1516=0,"",_xlfn.IFERROR(AVERAGEIF(INPUTS!$B$10:$B$6100,A1516,INPUTS!C$10:C$6100),"1 order"))</f>
        <v>1 order</v>
      </c>
    </row>
    <row r="1517" spans="1:3" ht="15.75">
      <c r="A1517" s="13"/>
      <c r="B1517" s="8" t="str">
        <f>IF(ISBLANK(A1517),"",COUNTIF(INPUTS!$B$10:$B$6100,A1517))</f>
        <v/>
      </c>
      <c r="C1517" s="16" t="str">
        <f>IF(B1517=0,"",_xlfn.IFERROR(AVERAGEIF(INPUTS!$B$10:$B$6100,A1517,INPUTS!C$10:C$6100),"1 order"))</f>
        <v>1 order</v>
      </c>
    </row>
    <row r="1518" spans="1:3" ht="15.75">
      <c r="A1518" s="13"/>
      <c r="B1518" s="8" t="str">
        <f>IF(ISBLANK(A1518),"",COUNTIF(INPUTS!$B$10:$B$6100,A1518))</f>
        <v/>
      </c>
      <c r="C1518" s="16" t="str">
        <f>IF(B1518=0,"",_xlfn.IFERROR(AVERAGEIF(INPUTS!$B$10:$B$6100,A1518,INPUTS!C$10:C$6100),"1 order"))</f>
        <v>1 order</v>
      </c>
    </row>
    <row r="1519" spans="1:3" ht="15.75">
      <c r="A1519" s="13"/>
      <c r="B1519" s="8" t="str">
        <f>IF(ISBLANK(A1519),"",COUNTIF(INPUTS!$B$10:$B$6100,A1519))</f>
        <v/>
      </c>
      <c r="C1519" s="16" t="str">
        <f>IF(B1519=0,"",_xlfn.IFERROR(AVERAGEIF(INPUTS!$B$10:$B$6100,A1519,INPUTS!C$10:C$6100),"1 order"))</f>
        <v>1 order</v>
      </c>
    </row>
    <row r="1520" spans="1:3" ht="15.75">
      <c r="A1520" s="13"/>
      <c r="B1520" s="8" t="str">
        <f>IF(ISBLANK(A1520),"",COUNTIF(INPUTS!$B$10:$B$6100,A1520))</f>
        <v/>
      </c>
      <c r="C1520" s="16" t="str">
        <f>IF(B1520=0,"",_xlfn.IFERROR(AVERAGEIF(INPUTS!$B$10:$B$6100,A1520,INPUTS!C$10:C$6100),"1 order"))</f>
        <v>1 order</v>
      </c>
    </row>
    <row r="1521" spans="1:3" ht="15.75">
      <c r="A1521" s="13"/>
      <c r="B1521" s="8" t="str">
        <f>IF(ISBLANK(A1521),"",COUNTIF(INPUTS!$B$10:$B$6100,A1521))</f>
        <v/>
      </c>
      <c r="C1521" s="16" t="str">
        <f>IF(B1521=0,"",_xlfn.IFERROR(AVERAGEIF(INPUTS!$B$10:$B$6100,A1521,INPUTS!C$10:C$6100),"1 order"))</f>
        <v>1 order</v>
      </c>
    </row>
    <row r="1522" spans="1:3" ht="15.75">
      <c r="A1522" s="13"/>
      <c r="B1522" s="8" t="str">
        <f>IF(ISBLANK(A1522),"",COUNTIF(INPUTS!$B$10:$B$6100,A1522))</f>
        <v/>
      </c>
      <c r="C1522" s="16" t="str">
        <f>IF(B1522=0,"",_xlfn.IFERROR(AVERAGEIF(INPUTS!$B$10:$B$6100,A1522,INPUTS!C$10:C$6100),"1 order"))</f>
        <v>1 order</v>
      </c>
    </row>
    <row r="1523" spans="1:3" ht="15.75">
      <c r="A1523" s="13"/>
      <c r="B1523" s="8" t="str">
        <f>IF(ISBLANK(A1523),"",COUNTIF(INPUTS!$B$10:$B$6100,A1523))</f>
        <v/>
      </c>
      <c r="C1523" s="16" t="str">
        <f>IF(B1523=0,"",_xlfn.IFERROR(AVERAGEIF(INPUTS!$B$10:$B$6100,A1523,INPUTS!C$10:C$6100),"1 order"))</f>
        <v>1 order</v>
      </c>
    </row>
    <row r="1524" spans="1:3" ht="15.75">
      <c r="A1524" s="13"/>
      <c r="B1524" s="8" t="str">
        <f>IF(ISBLANK(A1524),"",COUNTIF(INPUTS!$B$10:$B$6100,A1524))</f>
        <v/>
      </c>
      <c r="C1524" s="16" t="str">
        <f>IF(B1524=0,"",_xlfn.IFERROR(AVERAGEIF(INPUTS!$B$10:$B$6100,A1524,INPUTS!C$10:C$6100),"1 order"))</f>
        <v>1 order</v>
      </c>
    </row>
    <row r="1525" spans="1:3" ht="15.75">
      <c r="A1525" s="13"/>
      <c r="B1525" s="8" t="str">
        <f>IF(ISBLANK(A1525),"",COUNTIF(INPUTS!$B$10:$B$6100,A1525))</f>
        <v/>
      </c>
      <c r="C1525" s="16" t="str">
        <f>IF(B1525=0,"",_xlfn.IFERROR(AVERAGEIF(INPUTS!$B$10:$B$6100,A1525,INPUTS!C$10:C$6100),"1 order"))</f>
        <v>1 order</v>
      </c>
    </row>
    <row r="1526" spans="1:3" ht="15.75">
      <c r="A1526" s="13"/>
      <c r="B1526" s="8" t="str">
        <f>IF(ISBLANK(A1526),"",COUNTIF(INPUTS!$B$10:$B$6100,A1526))</f>
        <v/>
      </c>
      <c r="C1526" s="16" t="str">
        <f>IF(B1526=0,"",_xlfn.IFERROR(AVERAGEIF(INPUTS!$B$10:$B$6100,A1526,INPUTS!C$10:C$6100),"1 order"))</f>
        <v>1 order</v>
      </c>
    </row>
    <row r="1527" spans="1:3" ht="15.75">
      <c r="A1527" s="13"/>
      <c r="B1527" s="8" t="str">
        <f>IF(ISBLANK(A1527),"",COUNTIF(INPUTS!$B$10:$B$6100,A1527))</f>
        <v/>
      </c>
      <c r="C1527" s="16" t="str">
        <f>IF(B1527=0,"",_xlfn.IFERROR(AVERAGEIF(INPUTS!$B$10:$B$6100,A1527,INPUTS!C$10:C$6100),"1 order"))</f>
        <v>1 order</v>
      </c>
    </row>
    <row r="1528" spans="1:3" ht="15.75">
      <c r="A1528" s="13"/>
      <c r="B1528" s="8" t="str">
        <f>IF(ISBLANK(A1528),"",COUNTIF(INPUTS!$B$10:$B$6100,A1528))</f>
        <v/>
      </c>
      <c r="C1528" s="16" t="str">
        <f>IF(B1528=0,"",_xlfn.IFERROR(AVERAGEIF(INPUTS!$B$10:$B$6100,A1528,INPUTS!C$10:C$6100),"1 order"))</f>
        <v>1 order</v>
      </c>
    </row>
    <row r="1529" spans="1:3" ht="15.75">
      <c r="A1529" s="13"/>
      <c r="B1529" s="8" t="str">
        <f>IF(ISBLANK(A1529),"",COUNTIF(INPUTS!$B$10:$B$6100,A1529))</f>
        <v/>
      </c>
      <c r="C1529" s="16" t="str">
        <f>IF(B1529=0,"",_xlfn.IFERROR(AVERAGEIF(INPUTS!$B$10:$B$6100,A1529,INPUTS!C$10:C$6100),"1 order"))</f>
        <v>1 order</v>
      </c>
    </row>
    <row r="1530" spans="1:3" ht="15.75">
      <c r="A1530" s="13"/>
      <c r="B1530" s="8" t="str">
        <f>IF(ISBLANK(A1530),"",COUNTIF(INPUTS!$B$10:$B$6100,A1530))</f>
        <v/>
      </c>
      <c r="C1530" s="16" t="str">
        <f>IF(B1530=0,"",_xlfn.IFERROR(AVERAGEIF(INPUTS!$B$10:$B$6100,A1530,INPUTS!C$10:C$6100),"1 order"))</f>
        <v>1 order</v>
      </c>
    </row>
    <row r="1531" spans="1:3" ht="15.75">
      <c r="A1531" s="13"/>
      <c r="B1531" s="8" t="str">
        <f>IF(ISBLANK(A1531),"",COUNTIF(INPUTS!$B$10:$B$6100,A1531))</f>
        <v/>
      </c>
      <c r="C1531" s="16" t="str">
        <f>IF(B1531=0,"",_xlfn.IFERROR(AVERAGEIF(INPUTS!$B$10:$B$6100,A1531,INPUTS!C$10:C$6100),"1 order"))</f>
        <v>1 order</v>
      </c>
    </row>
    <row r="1532" spans="1:3" ht="15.75">
      <c r="A1532" s="13"/>
      <c r="B1532" s="8" t="str">
        <f>IF(ISBLANK(A1532),"",COUNTIF(INPUTS!$B$10:$B$6100,A1532))</f>
        <v/>
      </c>
      <c r="C1532" s="16" t="str">
        <f>IF(B1532=0,"",_xlfn.IFERROR(AVERAGEIF(INPUTS!$B$10:$B$6100,A1532,INPUTS!C$10:C$6100),"1 order"))</f>
        <v>1 order</v>
      </c>
    </row>
    <row r="1533" spans="1:3" ht="15.75">
      <c r="A1533" s="13"/>
      <c r="B1533" s="8" t="str">
        <f>IF(ISBLANK(A1533),"",COUNTIF(INPUTS!$B$10:$B$6100,A1533))</f>
        <v/>
      </c>
      <c r="C1533" s="16" t="str">
        <f>IF(B1533=0,"",_xlfn.IFERROR(AVERAGEIF(INPUTS!$B$10:$B$6100,A1533,INPUTS!C$10:C$6100),"1 order"))</f>
        <v>1 order</v>
      </c>
    </row>
    <row r="1534" spans="1:3" ht="15.75">
      <c r="A1534" s="13"/>
      <c r="B1534" s="8" t="str">
        <f>IF(ISBLANK(A1534),"",COUNTIF(INPUTS!$B$10:$B$6100,A1534))</f>
        <v/>
      </c>
      <c r="C1534" s="16" t="str">
        <f>IF(B1534=0,"",_xlfn.IFERROR(AVERAGEIF(INPUTS!$B$10:$B$6100,A1534,INPUTS!C$10:C$6100),"1 order"))</f>
        <v>1 order</v>
      </c>
    </row>
    <row r="1535" spans="1:3" ht="15.75">
      <c r="A1535" s="13"/>
      <c r="B1535" s="8" t="str">
        <f>IF(ISBLANK(A1535),"",COUNTIF(INPUTS!$B$10:$B$6100,A1535))</f>
        <v/>
      </c>
      <c r="C1535" s="16" t="str">
        <f>IF(B1535=0,"",_xlfn.IFERROR(AVERAGEIF(INPUTS!$B$10:$B$6100,A1535,INPUTS!C$10:C$6100),"1 order"))</f>
        <v>1 order</v>
      </c>
    </row>
    <row r="1536" spans="1:3" ht="15.75">
      <c r="A1536" s="13"/>
      <c r="B1536" s="8" t="str">
        <f>IF(ISBLANK(A1536),"",COUNTIF(INPUTS!$B$10:$B$6100,A1536))</f>
        <v/>
      </c>
      <c r="C1536" s="16" t="str">
        <f>IF(B1536=0,"",_xlfn.IFERROR(AVERAGEIF(INPUTS!$B$10:$B$6100,A1536,INPUTS!C$10:C$6100),"1 order"))</f>
        <v>1 order</v>
      </c>
    </row>
    <row r="1537" spans="1:3" ht="15.75">
      <c r="A1537" s="13"/>
      <c r="B1537" s="8" t="str">
        <f>IF(ISBLANK(A1537),"",COUNTIF(INPUTS!$B$10:$B$6100,A1537))</f>
        <v/>
      </c>
      <c r="C1537" s="16" t="str">
        <f>IF(B1537=0,"",_xlfn.IFERROR(AVERAGEIF(INPUTS!$B$10:$B$6100,A1537,INPUTS!C$10:C$6100),"1 order"))</f>
        <v>1 order</v>
      </c>
    </row>
    <row r="1538" spans="1:3" ht="15.75">
      <c r="A1538" s="13"/>
      <c r="B1538" s="8" t="str">
        <f>IF(ISBLANK(A1538),"",COUNTIF(INPUTS!$B$10:$B$6100,A1538))</f>
        <v/>
      </c>
      <c r="C1538" s="16" t="str">
        <f>IF(B1538=0,"",_xlfn.IFERROR(AVERAGEIF(INPUTS!$B$10:$B$6100,A1538,INPUTS!C$10:C$6100),"1 order"))</f>
        <v>1 order</v>
      </c>
    </row>
    <row r="1539" spans="1:3" ht="15.75">
      <c r="A1539" s="13"/>
      <c r="B1539" s="8" t="str">
        <f>IF(ISBLANK(A1539),"",COUNTIF(INPUTS!$B$10:$B$6100,A1539))</f>
        <v/>
      </c>
      <c r="C1539" s="16" t="str">
        <f>IF(B1539=0,"",_xlfn.IFERROR(AVERAGEIF(INPUTS!$B$10:$B$6100,A1539,INPUTS!C$10:C$6100),"1 order"))</f>
        <v>1 order</v>
      </c>
    </row>
    <row r="1540" spans="1:3" ht="15.75">
      <c r="A1540" s="13"/>
      <c r="B1540" s="8" t="str">
        <f>IF(ISBLANK(A1540),"",COUNTIF(INPUTS!$B$10:$B$6100,A1540))</f>
        <v/>
      </c>
      <c r="C1540" s="16" t="str">
        <f>IF(B1540=0,"",_xlfn.IFERROR(AVERAGEIF(INPUTS!$B$10:$B$6100,A1540,INPUTS!C$10:C$6100),"1 order"))</f>
        <v>1 order</v>
      </c>
    </row>
    <row r="1541" spans="1:3" ht="15.75">
      <c r="A1541" s="13"/>
      <c r="B1541" s="8" t="str">
        <f>IF(ISBLANK(A1541),"",COUNTIF(INPUTS!$B$10:$B$6100,A1541))</f>
        <v/>
      </c>
      <c r="C1541" s="16" t="str">
        <f>IF(B1541=0,"",_xlfn.IFERROR(AVERAGEIF(INPUTS!$B$10:$B$6100,A1541,INPUTS!C$10:C$6100),"1 order"))</f>
        <v>1 order</v>
      </c>
    </row>
    <row r="1542" spans="1:3" ht="15.75">
      <c r="A1542" s="13"/>
      <c r="B1542" s="8" t="str">
        <f>IF(ISBLANK(A1542),"",COUNTIF(INPUTS!$B$10:$B$6100,A1542))</f>
        <v/>
      </c>
      <c r="C1542" s="16" t="str">
        <f>IF(B1542=0,"",_xlfn.IFERROR(AVERAGEIF(INPUTS!$B$10:$B$6100,A1542,INPUTS!C$10:C$6100),"1 order"))</f>
        <v>1 order</v>
      </c>
    </row>
    <row r="1543" spans="1:3" ht="15.75">
      <c r="A1543" s="13"/>
      <c r="B1543" s="8" t="str">
        <f>IF(ISBLANK(A1543),"",COUNTIF(INPUTS!$B$10:$B$6100,A1543))</f>
        <v/>
      </c>
      <c r="C1543" s="16" t="str">
        <f>IF(B1543=0,"",_xlfn.IFERROR(AVERAGEIF(INPUTS!$B$10:$B$6100,A1543,INPUTS!C$10:C$6100),"1 order"))</f>
        <v>1 order</v>
      </c>
    </row>
    <row r="1544" spans="1:3" ht="15.75">
      <c r="A1544" s="13"/>
      <c r="B1544" s="8" t="str">
        <f>IF(ISBLANK(A1544),"",COUNTIF(INPUTS!$B$10:$B$6100,A1544))</f>
        <v/>
      </c>
      <c r="C1544" s="16" t="str">
        <f>IF(B1544=0,"",_xlfn.IFERROR(AVERAGEIF(INPUTS!$B$10:$B$6100,A1544,INPUTS!C$10:C$6100),"1 order"))</f>
        <v>1 order</v>
      </c>
    </row>
    <row r="1545" spans="1:3" ht="15.75">
      <c r="A1545" s="13"/>
      <c r="B1545" s="8" t="str">
        <f>IF(ISBLANK(A1545),"",COUNTIF(INPUTS!$B$10:$B$6100,A1545))</f>
        <v/>
      </c>
      <c r="C1545" s="16" t="str">
        <f>IF(B1545=0,"",_xlfn.IFERROR(AVERAGEIF(INPUTS!$B$10:$B$6100,A1545,INPUTS!C$10:C$6100),"1 order"))</f>
        <v>1 order</v>
      </c>
    </row>
    <row r="1546" spans="1:3" ht="15.75">
      <c r="A1546" s="13"/>
      <c r="B1546" s="8" t="str">
        <f>IF(ISBLANK(A1546),"",COUNTIF(INPUTS!$B$10:$B$6100,A1546))</f>
        <v/>
      </c>
      <c r="C1546" s="16" t="str">
        <f>IF(B1546=0,"",_xlfn.IFERROR(AVERAGEIF(INPUTS!$B$10:$B$6100,A1546,INPUTS!C$10:C$6100),"1 order"))</f>
        <v>1 order</v>
      </c>
    </row>
    <row r="1547" spans="1:3" ht="15.75">
      <c r="A1547" s="13"/>
      <c r="B1547" s="8" t="str">
        <f>IF(ISBLANK(A1547),"",COUNTIF(INPUTS!$B$10:$B$6100,A1547))</f>
        <v/>
      </c>
      <c r="C1547" s="16" t="str">
        <f>IF(B1547=0,"",_xlfn.IFERROR(AVERAGEIF(INPUTS!$B$10:$B$6100,A1547,INPUTS!C$10:C$6100),"1 order"))</f>
        <v>1 order</v>
      </c>
    </row>
    <row r="1548" spans="1:3" ht="15.75">
      <c r="A1548" s="13"/>
      <c r="B1548" s="8" t="str">
        <f>IF(ISBLANK(A1548),"",COUNTIF(INPUTS!$B$10:$B$6100,A1548))</f>
        <v/>
      </c>
      <c r="C1548" s="16" t="str">
        <f>IF(B1548=0,"",_xlfn.IFERROR(AVERAGEIF(INPUTS!$B$10:$B$6100,A1548,INPUTS!C$10:C$6100),"1 order"))</f>
        <v>1 order</v>
      </c>
    </row>
    <row r="1549" spans="1:3" ht="15.75">
      <c r="A1549" s="13"/>
      <c r="B1549" s="8" t="str">
        <f>IF(ISBLANK(A1549),"",COUNTIF(INPUTS!$B$10:$B$6100,A1549))</f>
        <v/>
      </c>
      <c r="C1549" s="16" t="str">
        <f>IF(B1549=0,"",_xlfn.IFERROR(AVERAGEIF(INPUTS!$B$10:$B$6100,A1549,INPUTS!C$10:C$6100),"1 order"))</f>
        <v>1 order</v>
      </c>
    </row>
    <row r="1550" spans="1:3" ht="15.75">
      <c r="A1550" s="13"/>
      <c r="B1550" s="8" t="str">
        <f>IF(ISBLANK(A1550),"",COUNTIF(INPUTS!$B$10:$B$6100,A1550))</f>
        <v/>
      </c>
      <c r="C1550" s="16" t="str">
        <f>IF(B1550=0,"",_xlfn.IFERROR(AVERAGEIF(INPUTS!$B$10:$B$6100,A1550,INPUTS!C$10:C$6100),"1 order"))</f>
        <v>1 order</v>
      </c>
    </row>
    <row r="1551" spans="1:3" ht="15.75">
      <c r="A1551" s="13"/>
      <c r="B1551" s="8" t="str">
        <f>IF(ISBLANK(A1551),"",COUNTIF(INPUTS!$B$10:$B$6100,A1551))</f>
        <v/>
      </c>
      <c r="C1551" s="16" t="str">
        <f>IF(B1551=0,"",_xlfn.IFERROR(AVERAGEIF(INPUTS!$B$10:$B$6100,A1551,INPUTS!C$10:C$6100),"1 order"))</f>
        <v>1 order</v>
      </c>
    </row>
    <row r="1552" spans="1:3" ht="15.75">
      <c r="A1552" s="13"/>
      <c r="B1552" s="8" t="str">
        <f>IF(ISBLANK(A1552),"",COUNTIF(INPUTS!$B$10:$B$6100,A1552))</f>
        <v/>
      </c>
      <c r="C1552" s="16" t="str">
        <f>IF(B1552=0,"",_xlfn.IFERROR(AVERAGEIF(INPUTS!$B$10:$B$6100,A1552,INPUTS!C$10:C$6100),"1 order"))</f>
        <v>1 order</v>
      </c>
    </row>
    <row r="1553" spans="1:3" ht="15.75">
      <c r="A1553" s="13"/>
      <c r="B1553" s="8" t="str">
        <f>IF(ISBLANK(A1553),"",COUNTIF(INPUTS!$B$10:$B$6100,A1553))</f>
        <v/>
      </c>
      <c r="C1553" s="16" t="str">
        <f>IF(B1553=0,"",_xlfn.IFERROR(AVERAGEIF(INPUTS!$B$10:$B$6100,A1553,INPUTS!C$10:C$6100),"1 order"))</f>
        <v>1 order</v>
      </c>
    </row>
    <row r="1554" spans="1:3" ht="15.75">
      <c r="A1554" s="13"/>
      <c r="B1554" s="8" t="str">
        <f>IF(ISBLANK(A1554),"",COUNTIF(INPUTS!$B$10:$B$6100,A1554))</f>
        <v/>
      </c>
      <c r="C1554" s="16" t="str">
        <f>IF(B1554=0,"",_xlfn.IFERROR(AVERAGEIF(INPUTS!$B$10:$B$6100,A1554,INPUTS!C$10:C$6100),"1 order"))</f>
        <v>1 order</v>
      </c>
    </row>
    <row r="1555" spans="1:3" ht="15.75">
      <c r="A1555" s="13"/>
      <c r="B1555" s="8" t="str">
        <f>IF(ISBLANK(A1555),"",COUNTIF(INPUTS!$B$10:$B$6100,A1555))</f>
        <v/>
      </c>
      <c r="C1555" s="16" t="str">
        <f>IF(B1555=0,"",_xlfn.IFERROR(AVERAGEIF(INPUTS!$B$10:$B$6100,A1555,INPUTS!C$10:C$6100),"1 order"))</f>
        <v>1 order</v>
      </c>
    </row>
    <row r="1556" spans="1:3" ht="15.75">
      <c r="A1556" s="13"/>
      <c r="B1556" s="8" t="str">
        <f>IF(ISBLANK(A1556),"",COUNTIF(INPUTS!$B$10:$B$6100,A1556))</f>
        <v/>
      </c>
      <c r="C1556" s="16" t="str">
        <f>IF(B1556=0,"",_xlfn.IFERROR(AVERAGEIF(INPUTS!$B$10:$B$6100,A1556,INPUTS!C$10:C$6100),"1 order"))</f>
        <v>1 order</v>
      </c>
    </row>
    <row r="1557" spans="1:3" ht="15.75">
      <c r="A1557" s="13"/>
      <c r="B1557" s="8" t="str">
        <f>IF(ISBLANK(A1557),"",COUNTIF(INPUTS!$B$10:$B$6100,A1557))</f>
        <v/>
      </c>
      <c r="C1557" s="16" t="str">
        <f>IF(B1557=0,"",_xlfn.IFERROR(AVERAGEIF(INPUTS!$B$10:$B$6100,A1557,INPUTS!C$10:C$6100),"1 order"))</f>
        <v>1 order</v>
      </c>
    </row>
    <row r="1558" spans="1:3" ht="15.75">
      <c r="A1558" s="13"/>
      <c r="B1558" s="8" t="str">
        <f>IF(ISBLANK(A1558),"",COUNTIF(INPUTS!$B$10:$B$6100,A1558))</f>
        <v/>
      </c>
      <c r="C1558" s="16" t="str">
        <f>IF(B1558=0,"",_xlfn.IFERROR(AVERAGEIF(INPUTS!$B$10:$B$6100,A1558,INPUTS!C$10:C$6100),"1 order"))</f>
        <v>1 order</v>
      </c>
    </row>
    <row r="1559" spans="1:3" ht="15.75">
      <c r="A1559" s="13"/>
      <c r="B1559" s="8" t="str">
        <f>IF(ISBLANK(A1559),"",COUNTIF(INPUTS!$B$10:$B$6100,A1559))</f>
        <v/>
      </c>
      <c r="C1559" s="16" t="str">
        <f>IF(B1559=0,"",_xlfn.IFERROR(AVERAGEIF(INPUTS!$B$10:$B$6100,A1559,INPUTS!C$10:C$6100),"1 order"))</f>
        <v>1 order</v>
      </c>
    </row>
    <row r="1560" spans="1:3" ht="15.75">
      <c r="A1560" s="13"/>
      <c r="B1560" s="8" t="str">
        <f>IF(ISBLANK(A1560),"",COUNTIF(INPUTS!$B$10:$B$6100,A1560))</f>
        <v/>
      </c>
      <c r="C1560" s="16" t="str">
        <f>IF(B1560=0,"",_xlfn.IFERROR(AVERAGEIF(INPUTS!$B$10:$B$6100,A1560,INPUTS!C$10:C$6100),"1 order"))</f>
        <v>1 order</v>
      </c>
    </row>
    <row r="1561" spans="1:3" ht="15.75">
      <c r="A1561" s="13"/>
      <c r="B1561" s="8" t="str">
        <f>IF(ISBLANK(A1561),"",COUNTIF(INPUTS!$B$10:$B$6100,A1561))</f>
        <v/>
      </c>
      <c r="C1561" s="16" t="str">
        <f>IF(B1561=0,"",_xlfn.IFERROR(AVERAGEIF(INPUTS!$B$10:$B$6100,A1561,INPUTS!C$10:C$6100),"1 order"))</f>
        <v>1 order</v>
      </c>
    </row>
    <row r="1562" spans="1:3" ht="15.75">
      <c r="A1562" s="13"/>
      <c r="B1562" s="8" t="str">
        <f>IF(ISBLANK(A1562),"",COUNTIF(INPUTS!$B$10:$B$6100,A1562))</f>
        <v/>
      </c>
      <c r="C1562" s="16" t="str">
        <f>IF(B1562=0,"",_xlfn.IFERROR(AVERAGEIF(INPUTS!$B$10:$B$6100,A1562,INPUTS!C$10:C$6100),"1 order"))</f>
        <v>1 order</v>
      </c>
    </row>
    <row r="1563" spans="1:3" ht="15.75">
      <c r="A1563" s="13"/>
      <c r="B1563" s="8" t="str">
        <f>IF(ISBLANK(A1563),"",COUNTIF(INPUTS!$B$10:$B$6100,A1563))</f>
        <v/>
      </c>
      <c r="C1563" s="16" t="str">
        <f>IF(B1563=0,"",_xlfn.IFERROR(AVERAGEIF(INPUTS!$B$10:$B$6100,A1563,INPUTS!C$10:C$6100),"1 order"))</f>
        <v>1 order</v>
      </c>
    </row>
    <row r="1564" spans="1:3" ht="15.75">
      <c r="A1564" s="13"/>
      <c r="B1564" s="8" t="str">
        <f>IF(ISBLANK(A1564),"",COUNTIF(INPUTS!$B$10:$B$6100,A1564))</f>
        <v/>
      </c>
      <c r="C1564" s="16" t="str">
        <f>IF(B1564=0,"",_xlfn.IFERROR(AVERAGEIF(INPUTS!$B$10:$B$6100,A1564,INPUTS!C$10:C$6100),"1 order"))</f>
        <v>1 order</v>
      </c>
    </row>
    <row r="1565" spans="1:3" ht="15.75">
      <c r="A1565" s="13"/>
      <c r="B1565" s="8" t="str">
        <f>IF(ISBLANK(A1565),"",COUNTIF(INPUTS!$B$10:$B$6100,A1565))</f>
        <v/>
      </c>
      <c r="C1565" s="16" t="str">
        <f>IF(B1565=0,"",_xlfn.IFERROR(AVERAGEIF(INPUTS!$B$10:$B$6100,A1565,INPUTS!C$10:C$6100),"1 order"))</f>
        <v>1 order</v>
      </c>
    </row>
    <row r="1566" spans="1:3" ht="15.75">
      <c r="A1566" s="13"/>
      <c r="B1566" s="8" t="str">
        <f>IF(ISBLANK(A1566),"",COUNTIF(INPUTS!$B$10:$B$6100,A1566))</f>
        <v/>
      </c>
      <c r="C1566" s="16" t="str">
        <f>IF(B1566=0,"",_xlfn.IFERROR(AVERAGEIF(INPUTS!$B$10:$B$6100,A1566,INPUTS!C$10:C$6100),"1 order"))</f>
        <v>1 order</v>
      </c>
    </row>
    <row r="1567" spans="1:3" ht="15.75">
      <c r="A1567" s="13"/>
      <c r="B1567" s="8" t="str">
        <f>IF(ISBLANK(A1567),"",COUNTIF(INPUTS!$B$10:$B$6100,A1567))</f>
        <v/>
      </c>
      <c r="C1567" s="16" t="str">
        <f>IF(B1567=0,"",_xlfn.IFERROR(AVERAGEIF(INPUTS!$B$10:$B$6100,A1567,INPUTS!C$10:C$6100),"1 order"))</f>
        <v>1 order</v>
      </c>
    </row>
    <row r="1568" spans="1:3" ht="15.75">
      <c r="A1568" s="13"/>
      <c r="B1568" s="8" t="str">
        <f>IF(ISBLANK(A1568),"",COUNTIF(INPUTS!$B$10:$B$6100,A1568))</f>
        <v/>
      </c>
      <c r="C1568" s="16" t="str">
        <f>IF(B1568=0,"",_xlfn.IFERROR(AVERAGEIF(INPUTS!$B$10:$B$6100,A1568,INPUTS!C$10:C$6100),"1 order"))</f>
        <v>1 order</v>
      </c>
    </row>
    <row r="1569" spans="1:3" ht="15.75">
      <c r="A1569" s="13"/>
      <c r="B1569" s="8" t="str">
        <f>IF(ISBLANK(A1569),"",COUNTIF(INPUTS!$B$10:$B$6100,A1569))</f>
        <v/>
      </c>
      <c r="C1569" s="16" t="str">
        <f>IF(B1569=0,"",_xlfn.IFERROR(AVERAGEIF(INPUTS!$B$10:$B$6100,A1569,INPUTS!C$10:C$6100),"1 order"))</f>
        <v>1 order</v>
      </c>
    </row>
    <row r="1570" spans="1:3" ht="15.75">
      <c r="A1570" s="13"/>
      <c r="B1570" s="8" t="str">
        <f>IF(ISBLANK(A1570),"",COUNTIF(INPUTS!$B$10:$B$6100,A1570))</f>
        <v/>
      </c>
      <c r="C1570" s="16" t="str">
        <f>IF(B1570=0,"",_xlfn.IFERROR(AVERAGEIF(INPUTS!$B$10:$B$6100,A1570,INPUTS!C$10:C$6100),"1 order"))</f>
        <v>1 order</v>
      </c>
    </row>
    <row r="1571" spans="1:3" ht="15.75">
      <c r="A1571" s="13"/>
      <c r="B1571" s="8" t="str">
        <f>IF(ISBLANK(A1571),"",COUNTIF(INPUTS!$B$10:$B$6100,A1571))</f>
        <v/>
      </c>
      <c r="C1571" s="16" t="str">
        <f>IF(B1571=0,"",_xlfn.IFERROR(AVERAGEIF(INPUTS!$B$10:$B$6100,A1571,INPUTS!C$10:C$6100),"1 order"))</f>
        <v>1 order</v>
      </c>
    </row>
    <row r="1572" spans="1:3" ht="15.75">
      <c r="A1572" s="13"/>
      <c r="B1572" s="8" t="str">
        <f>IF(ISBLANK(A1572),"",COUNTIF(INPUTS!$B$10:$B$6100,A1572))</f>
        <v/>
      </c>
      <c r="C1572" s="16" t="str">
        <f>IF(B1572=0,"",_xlfn.IFERROR(AVERAGEIF(INPUTS!$B$10:$B$6100,A1572,INPUTS!C$10:C$6100),"1 order"))</f>
        <v>1 order</v>
      </c>
    </row>
    <row r="1573" spans="1:3" ht="15.75">
      <c r="A1573" s="13"/>
      <c r="B1573" s="8" t="str">
        <f>IF(ISBLANK(A1573),"",COUNTIF(INPUTS!$B$10:$B$6100,A1573))</f>
        <v/>
      </c>
      <c r="C1573" s="16" t="str">
        <f>IF(B1573=0,"",_xlfn.IFERROR(AVERAGEIF(INPUTS!$B$10:$B$6100,A1573,INPUTS!C$10:C$6100),"1 order"))</f>
        <v>1 order</v>
      </c>
    </row>
    <row r="1574" spans="1:3" ht="15.75">
      <c r="A1574" s="13"/>
      <c r="B1574" s="8" t="str">
        <f>IF(ISBLANK(A1574),"",COUNTIF(INPUTS!$B$10:$B$6100,A1574))</f>
        <v/>
      </c>
      <c r="C1574" s="16" t="str">
        <f>IF(B1574=0,"",_xlfn.IFERROR(AVERAGEIF(INPUTS!$B$10:$B$6100,A1574,INPUTS!C$10:C$6100),"1 order"))</f>
        <v>1 order</v>
      </c>
    </row>
    <row r="1575" spans="1:3" ht="15.75">
      <c r="A1575" s="13"/>
      <c r="B1575" s="8" t="str">
        <f>IF(ISBLANK(A1575),"",COUNTIF(INPUTS!$B$10:$B$6100,A1575))</f>
        <v/>
      </c>
      <c r="C1575" s="16" t="str">
        <f>IF(B1575=0,"",_xlfn.IFERROR(AVERAGEIF(INPUTS!$B$10:$B$6100,A1575,INPUTS!C$10:C$6100),"1 order"))</f>
        <v>1 order</v>
      </c>
    </row>
    <row r="1576" spans="1:3" ht="15.75">
      <c r="A1576" s="13"/>
      <c r="B1576" s="8" t="str">
        <f>IF(ISBLANK(A1576),"",COUNTIF(INPUTS!$B$10:$B$6100,A1576))</f>
        <v/>
      </c>
      <c r="C1576" s="16" t="str">
        <f>IF(B1576=0,"",_xlfn.IFERROR(AVERAGEIF(INPUTS!$B$10:$B$6100,A1576,INPUTS!C$10:C$6100),"1 order"))</f>
        <v>1 order</v>
      </c>
    </row>
    <row r="1577" spans="1:3" ht="15.75">
      <c r="A1577" s="13"/>
      <c r="B1577" s="8" t="str">
        <f>IF(ISBLANK(A1577),"",COUNTIF(INPUTS!$B$10:$B$6100,A1577))</f>
        <v/>
      </c>
      <c r="C1577" s="16" t="str">
        <f>IF(B1577=0,"",_xlfn.IFERROR(AVERAGEIF(INPUTS!$B$10:$B$6100,A1577,INPUTS!C$10:C$6100),"1 order"))</f>
        <v>1 order</v>
      </c>
    </row>
    <row r="1578" spans="1:3" ht="15.75">
      <c r="A1578" s="13"/>
      <c r="B1578" s="8" t="str">
        <f>IF(ISBLANK(A1578),"",COUNTIF(INPUTS!$B$10:$B$6100,A1578))</f>
        <v/>
      </c>
      <c r="C1578" s="16" t="str">
        <f>IF(B1578=0,"",_xlfn.IFERROR(AVERAGEIF(INPUTS!$B$10:$B$6100,A1578,INPUTS!C$10:C$6100),"1 order"))</f>
        <v>1 order</v>
      </c>
    </row>
    <row r="1579" spans="1:3" ht="15.75">
      <c r="A1579" s="13"/>
      <c r="B1579" s="8" t="str">
        <f>IF(ISBLANK(A1579),"",COUNTIF(INPUTS!$B$10:$B$6100,A1579))</f>
        <v/>
      </c>
      <c r="C1579" s="16" t="str">
        <f>IF(B1579=0,"",_xlfn.IFERROR(AVERAGEIF(INPUTS!$B$10:$B$6100,A1579,INPUTS!C$10:C$6100),"1 order"))</f>
        <v>1 order</v>
      </c>
    </row>
    <row r="1580" spans="1:3" ht="15.75">
      <c r="A1580" s="13"/>
      <c r="B1580" s="8" t="str">
        <f>IF(ISBLANK(A1580),"",COUNTIF(INPUTS!$B$10:$B$6100,A1580))</f>
        <v/>
      </c>
      <c r="C1580" s="16" t="str">
        <f>IF(B1580=0,"",_xlfn.IFERROR(AVERAGEIF(INPUTS!$B$10:$B$6100,A1580,INPUTS!C$10:C$6100),"1 order"))</f>
        <v>1 order</v>
      </c>
    </row>
    <row r="1581" spans="1:3" ht="15.75">
      <c r="A1581" s="13"/>
      <c r="B1581" s="8" t="str">
        <f>IF(ISBLANK(A1581),"",COUNTIF(INPUTS!$B$10:$B$6100,A1581))</f>
        <v/>
      </c>
      <c r="C1581" s="16" t="str">
        <f>IF(B1581=0,"",_xlfn.IFERROR(AVERAGEIF(INPUTS!$B$10:$B$6100,A1581,INPUTS!C$10:C$6100),"1 order"))</f>
        <v>1 order</v>
      </c>
    </row>
    <row r="1582" spans="1:3" ht="15.75">
      <c r="A1582" s="13"/>
      <c r="B1582" s="8" t="str">
        <f>IF(ISBLANK(A1582),"",COUNTIF(INPUTS!$B$10:$B$6100,A1582))</f>
        <v/>
      </c>
      <c r="C1582" s="16" t="str">
        <f>IF(B1582=0,"",_xlfn.IFERROR(AVERAGEIF(INPUTS!$B$10:$B$6100,A1582,INPUTS!C$10:C$6100),"1 order"))</f>
        <v>1 order</v>
      </c>
    </row>
    <row r="1583" spans="1:3" ht="15.75">
      <c r="A1583" s="13"/>
      <c r="B1583" s="8" t="str">
        <f>IF(ISBLANK(A1583),"",COUNTIF(INPUTS!$B$10:$B$6100,A1583))</f>
        <v/>
      </c>
      <c r="C1583" s="16" t="str">
        <f>IF(B1583=0,"",_xlfn.IFERROR(AVERAGEIF(INPUTS!$B$10:$B$6100,A1583,INPUTS!C$10:C$6100),"1 order"))</f>
        <v>1 order</v>
      </c>
    </row>
    <row r="1584" spans="1:3" ht="15.75">
      <c r="A1584" s="13"/>
      <c r="B1584" s="8" t="str">
        <f>IF(ISBLANK(A1584),"",COUNTIF(INPUTS!$B$10:$B$6100,A1584))</f>
        <v/>
      </c>
      <c r="C1584" s="16" t="str">
        <f>IF(B1584=0,"",_xlfn.IFERROR(AVERAGEIF(INPUTS!$B$10:$B$6100,A1584,INPUTS!C$10:C$6100),"1 order"))</f>
        <v>1 order</v>
      </c>
    </row>
    <row r="1585" spans="1:3" ht="15.75">
      <c r="A1585" s="13"/>
      <c r="B1585" s="8" t="str">
        <f>IF(ISBLANK(A1585),"",COUNTIF(INPUTS!$B$10:$B$6100,A1585))</f>
        <v/>
      </c>
      <c r="C1585" s="16" t="str">
        <f>IF(B1585=0,"",_xlfn.IFERROR(AVERAGEIF(INPUTS!$B$10:$B$6100,A1585,INPUTS!C$10:C$6100),"1 order"))</f>
        <v>1 order</v>
      </c>
    </row>
    <row r="1586" spans="1:3" ht="15.75">
      <c r="A1586" s="13"/>
      <c r="B1586" s="8" t="str">
        <f>IF(ISBLANK(A1586),"",COUNTIF(INPUTS!$B$10:$B$6100,A1586))</f>
        <v/>
      </c>
      <c r="C1586" s="16" t="str">
        <f>IF(B1586=0,"",_xlfn.IFERROR(AVERAGEIF(INPUTS!$B$10:$B$6100,A1586,INPUTS!C$10:C$6100),"1 order"))</f>
        <v>1 order</v>
      </c>
    </row>
    <row r="1587" spans="1:3" ht="15.75">
      <c r="A1587" s="13"/>
      <c r="B1587" s="8" t="str">
        <f>IF(ISBLANK(A1587),"",COUNTIF(INPUTS!$B$10:$B$6100,A1587))</f>
        <v/>
      </c>
      <c r="C1587" s="16" t="str">
        <f>IF(B1587=0,"",_xlfn.IFERROR(AVERAGEIF(INPUTS!$B$10:$B$6100,A1587,INPUTS!C$10:C$6100),"1 order"))</f>
        <v>1 order</v>
      </c>
    </row>
    <row r="1588" spans="1:3" ht="15.75">
      <c r="A1588" s="13"/>
      <c r="B1588" s="8" t="str">
        <f>IF(ISBLANK(A1588),"",COUNTIF(INPUTS!$B$10:$B$6100,A1588))</f>
        <v/>
      </c>
      <c r="C1588" s="16" t="str">
        <f>IF(B1588=0,"",_xlfn.IFERROR(AVERAGEIF(INPUTS!$B$10:$B$6100,A1588,INPUTS!C$10:C$6100),"1 order"))</f>
        <v>1 order</v>
      </c>
    </row>
    <row r="1589" spans="1:3" ht="15.75">
      <c r="A1589" s="13"/>
      <c r="B1589" s="8" t="str">
        <f>IF(ISBLANK(A1589),"",COUNTIF(INPUTS!$B$10:$B$6100,A1589))</f>
        <v/>
      </c>
      <c r="C1589" s="16" t="str">
        <f>IF(B1589=0,"",_xlfn.IFERROR(AVERAGEIF(INPUTS!$B$10:$B$6100,A1589,INPUTS!C$10:C$6100),"1 order"))</f>
        <v>1 order</v>
      </c>
    </row>
    <row r="1590" spans="1:3" ht="15.75">
      <c r="A1590" s="13"/>
      <c r="B1590" s="8" t="str">
        <f>IF(ISBLANK(A1590),"",COUNTIF(INPUTS!$B$10:$B$6100,A1590))</f>
        <v/>
      </c>
      <c r="C1590" s="16" t="str">
        <f>IF(B1590=0,"",_xlfn.IFERROR(AVERAGEIF(INPUTS!$B$10:$B$6100,A1590,INPUTS!C$10:C$6100),"1 order"))</f>
        <v>1 order</v>
      </c>
    </row>
    <row r="1591" spans="1:3" ht="15.75">
      <c r="A1591" s="13"/>
      <c r="B1591" s="8" t="str">
        <f>IF(ISBLANK(A1591),"",COUNTIF(INPUTS!$B$10:$B$6100,A1591))</f>
        <v/>
      </c>
      <c r="C1591" s="16" t="str">
        <f>IF(B1591=0,"",_xlfn.IFERROR(AVERAGEIF(INPUTS!$B$10:$B$6100,A1591,INPUTS!C$10:C$6100),"1 order"))</f>
        <v>1 order</v>
      </c>
    </row>
    <row r="1592" spans="1:3" ht="15.75">
      <c r="A1592" s="13"/>
      <c r="B1592" s="8" t="str">
        <f>IF(ISBLANK(A1592),"",COUNTIF(INPUTS!$B$10:$B$6100,A1592))</f>
        <v/>
      </c>
      <c r="C1592" s="16" t="str">
        <f>IF(B1592=0,"",_xlfn.IFERROR(AVERAGEIF(INPUTS!$B$10:$B$6100,A1592,INPUTS!C$10:C$6100),"1 order"))</f>
        <v>1 order</v>
      </c>
    </row>
    <row r="1593" spans="1:3" ht="15.75">
      <c r="A1593" s="13"/>
      <c r="B1593" s="8" t="str">
        <f>IF(ISBLANK(A1593),"",COUNTIF(INPUTS!$B$10:$B$6100,A1593))</f>
        <v/>
      </c>
      <c r="C1593" s="16" t="str">
        <f>IF(B1593=0,"",_xlfn.IFERROR(AVERAGEIF(INPUTS!$B$10:$B$6100,A1593,INPUTS!C$10:C$6100),"1 order"))</f>
        <v>1 order</v>
      </c>
    </row>
    <row r="1594" spans="1:3" ht="15.75">
      <c r="A1594" s="13"/>
      <c r="B1594" s="8" t="str">
        <f>IF(ISBLANK(A1594),"",COUNTIF(INPUTS!$B$10:$B$6100,A1594))</f>
        <v/>
      </c>
      <c r="C1594" s="16" t="str">
        <f>IF(B1594=0,"",_xlfn.IFERROR(AVERAGEIF(INPUTS!$B$10:$B$6100,A1594,INPUTS!C$10:C$6100),"1 order"))</f>
        <v>1 order</v>
      </c>
    </row>
    <row r="1595" spans="1:3" ht="15.75">
      <c r="A1595" s="13"/>
      <c r="B1595" s="8" t="str">
        <f>IF(ISBLANK(A1595),"",COUNTIF(INPUTS!$B$10:$B$6100,A1595))</f>
        <v/>
      </c>
      <c r="C1595" s="16" t="str">
        <f>IF(B1595=0,"",_xlfn.IFERROR(AVERAGEIF(INPUTS!$B$10:$B$6100,A1595,INPUTS!C$10:C$6100),"1 order"))</f>
        <v>1 order</v>
      </c>
    </row>
    <row r="1596" spans="1:3" ht="15.75">
      <c r="A1596" s="13"/>
      <c r="B1596" s="8" t="str">
        <f>IF(ISBLANK(A1596),"",COUNTIF(INPUTS!$B$10:$B$6100,A1596))</f>
        <v/>
      </c>
      <c r="C1596" s="16" t="str">
        <f>IF(B1596=0,"",_xlfn.IFERROR(AVERAGEIF(INPUTS!$B$10:$B$6100,A1596,INPUTS!C$10:C$6100),"1 order"))</f>
        <v>1 order</v>
      </c>
    </row>
    <row r="1597" spans="1:3" ht="15.75">
      <c r="A1597" s="13"/>
      <c r="B1597" s="8" t="str">
        <f>IF(ISBLANK(A1597),"",COUNTIF(INPUTS!$B$10:$B$6100,A1597))</f>
        <v/>
      </c>
      <c r="C1597" s="16" t="str">
        <f>IF(B1597=0,"",_xlfn.IFERROR(AVERAGEIF(INPUTS!$B$10:$B$6100,A1597,INPUTS!C$10:C$6100),"1 order"))</f>
        <v>1 order</v>
      </c>
    </row>
    <row r="1598" spans="1:3" ht="15.75">
      <c r="A1598" s="13"/>
      <c r="B1598" s="8" t="str">
        <f>IF(ISBLANK(A1598),"",COUNTIF(INPUTS!$B$10:$B$6100,A1598))</f>
        <v/>
      </c>
      <c r="C1598" s="16" t="str">
        <f>IF(B1598=0,"",_xlfn.IFERROR(AVERAGEIF(INPUTS!$B$10:$B$6100,A1598,INPUTS!C$10:C$6100),"1 order"))</f>
        <v>1 order</v>
      </c>
    </row>
    <row r="1599" spans="1:3" ht="15.75">
      <c r="A1599" s="13"/>
      <c r="B1599" s="8" t="str">
        <f>IF(ISBLANK(A1599),"",COUNTIF(INPUTS!$B$10:$B$6100,A1599))</f>
        <v/>
      </c>
      <c r="C1599" s="16" t="str">
        <f>IF(B1599=0,"",_xlfn.IFERROR(AVERAGEIF(INPUTS!$B$10:$B$6100,A1599,INPUTS!C$10:C$6100),"1 order"))</f>
        <v>1 order</v>
      </c>
    </row>
    <row r="1600" spans="1:3" ht="15.75">
      <c r="A1600" s="13"/>
      <c r="B1600" s="8" t="str">
        <f>IF(ISBLANK(A1600),"",COUNTIF(INPUTS!$B$10:$B$6100,A1600))</f>
        <v/>
      </c>
      <c r="C1600" s="16" t="str">
        <f>IF(B1600=0,"",_xlfn.IFERROR(AVERAGEIF(INPUTS!$B$10:$B$6100,A1600,INPUTS!C$10:C$6100),"1 order"))</f>
        <v>1 order</v>
      </c>
    </row>
    <row r="1601" spans="1:3" ht="15.75">
      <c r="A1601" s="13"/>
      <c r="B1601" s="8" t="str">
        <f>IF(ISBLANK(A1601),"",COUNTIF(INPUTS!$B$10:$B$6100,A1601))</f>
        <v/>
      </c>
      <c r="C1601" s="16" t="str">
        <f>IF(B1601=0,"",_xlfn.IFERROR(AVERAGEIF(INPUTS!$B$10:$B$6100,A1601,INPUTS!C$10:C$6100),"1 order"))</f>
        <v>1 order</v>
      </c>
    </row>
    <row r="1602" spans="1:3" ht="15.75">
      <c r="A1602" s="13"/>
      <c r="B1602" s="8" t="str">
        <f>IF(ISBLANK(A1602),"",COUNTIF(INPUTS!$B$10:$B$6100,A1602))</f>
        <v/>
      </c>
      <c r="C1602" s="16" t="str">
        <f>IF(B1602=0,"",_xlfn.IFERROR(AVERAGEIF(INPUTS!$B$10:$B$6100,A1602,INPUTS!C$10:C$6100),"1 order"))</f>
        <v>1 order</v>
      </c>
    </row>
    <row r="1603" spans="1:3" ht="15.75">
      <c r="A1603" s="13"/>
      <c r="B1603" s="8" t="str">
        <f>IF(ISBLANK(A1603),"",COUNTIF(INPUTS!$B$10:$B$6100,A1603))</f>
        <v/>
      </c>
      <c r="C1603" s="16" t="str">
        <f>IF(B1603=0,"",_xlfn.IFERROR(AVERAGEIF(INPUTS!$B$10:$B$6100,A1603,INPUTS!C$10:C$6100),"1 order"))</f>
        <v>1 order</v>
      </c>
    </row>
    <row r="1604" spans="1:3" ht="15.75">
      <c r="A1604" s="13"/>
      <c r="B1604" s="8" t="str">
        <f>IF(ISBLANK(A1604),"",COUNTIF(INPUTS!$B$10:$B$6100,A1604))</f>
        <v/>
      </c>
      <c r="C1604" s="16" t="str">
        <f>IF(B1604=0,"",_xlfn.IFERROR(AVERAGEIF(INPUTS!$B$10:$B$6100,A1604,INPUTS!C$10:C$6100),"1 order"))</f>
        <v>1 order</v>
      </c>
    </row>
    <row r="1605" spans="1:3" ht="15.75">
      <c r="A1605" s="13"/>
      <c r="B1605" s="8" t="str">
        <f>IF(ISBLANK(A1605),"",COUNTIF(INPUTS!$B$10:$B$6100,A1605))</f>
        <v/>
      </c>
      <c r="C1605" s="16" t="str">
        <f>IF(B1605=0,"",_xlfn.IFERROR(AVERAGEIF(INPUTS!$B$10:$B$6100,A1605,INPUTS!C$10:C$6100),"1 order"))</f>
        <v>1 order</v>
      </c>
    </row>
    <row r="1606" spans="1:3" ht="15.75">
      <c r="A1606" s="13"/>
      <c r="B1606" s="8" t="str">
        <f>IF(ISBLANK(A1606),"",COUNTIF(INPUTS!$B$10:$B$6100,A1606))</f>
        <v/>
      </c>
      <c r="C1606" s="16" t="str">
        <f>IF(B1606=0,"",_xlfn.IFERROR(AVERAGEIF(INPUTS!$B$10:$B$6100,A1606,INPUTS!C$10:C$6100),"1 order"))</f>
        <v>1 order</v>
      </c>
    </row>
    <row r="1607" spans="1:3" ht="15.75">
      <c r="A1607" s="13"/>
      <c r="B1607" s="8" t="str">
        <f>IF(ISBLANK(A1607),"",COUNTIF(INPUTS!$B$10:$B$6100,A1607))</f>
        <v/>
      </c>
      <c r="C1607" s="16" t="str">
        <f>IF(B1607=0,"",_xlfn.IFERROR(AVERAGEIF(INPUTS!$B$10:$B$6100,A1607,INPUTS!C$10:C$6100),"1 order"))</f>
        <v>1 order</v>
      </c>
    </row>
    <row r="1608" spans="1:3" ht="15.75">
      <c r="A1608" s="13"/>
      <c r="B1608" s="8" t="str">
        <f>IF(ISBLANK(A1608),"",COUNTIF(INPUTS!$B$10:$B$6100,A1608))</f>
        <v/>
      </c>
      <c r="C1608" s="16" t="str">
        <f>IF(B1608=0,"",_xlfn.IFERROR(AVERAGEIF(INPUTS!$B$10:$B$6100,A1608,INPUTS!C$10:C$6100),"1 order"))</f>
        <v>1 order</v>
      </c>
    </row>
    <row r="1609" spans="1:3" ht="15.75">
      <c r="A1609" s="13"/>
      <c r="B1609" s="8" t="str">
        <f>IF(ISBLANK(A1609),"",COUNTIF(INPUTS!$B$10:$B$6100,A1609))</f>
        <v/>
      </c>
      <c r="C1609" s="16" t="str">
        <f>IF(B1609=0,"",_xlfn.IFERROR(AVERAGEIF(INPUTS!$B$10:$B$6100,A1609,INPUTS!C$10:C$6100),"1 order"))</f>
        <v>1 order</v>
      </c>
    </row>
    <row r="1610" spans="1:3" ht="15.75">
      <c r="A1610" s="13"/>
      <c r="B1610" s="8" t="str">
        <f>IF(ISBLANK(A1610),"",COUNTIF(INPUTS!$B$10:$B$6100,A1610))</f>
        <v/>
      </c>
      <c r="C1610" s="16" t="str">
        <f>IF(B1610=0,"",_xlfn.IFERROR(AVERAGEIF(INPUTS!$B$10:$B$6100,A1610,INPUTS!C$10:C$6100),"1 order"))</f>
        <v>1 order</v>
      </c>
    </row>
    <row r="1611" spans="1:3" ht="15.75">
      <c r="A1611" s="13"/>
      <c r="B1611" s="8" t="str">
        <f>IF(ISBLANK(A1611),"",COUNTIF(INPUTS!$B$10:$B$6100,A1611))</f>
        <v/>
      </c>
      <c r="C1611" s="16" t="str">
        <f>IF(B1611=0,"",_xlfn.IFERROR(AVERAGEIF(INPUTS!$B$10:$B$6100,A1611,INPUTS!C$10:C$6100),"1 order"))</f>
        <v>1 order</v>
      </c>
    </row>
    <row r="1612" spans="1:3" ht="15.75">
      <c r="A1612" s="13"/>
      <c r="B1612" s="8" t="str">
        <f>IF(ISBLANK(A1612),"",COUNTIF(INPUTS!$B$10:$B$6100,A1612))</f>
        <v/>
      </c>
      <c r="C1612" s="16" t="str">
        <f>IF(B1612=0,"",_xlfn.IFERROR(AVERAGEIF(INPUTS!$B$10:$B$6100,A1612,INPUTS!C$10:C$6100),"1 order"))</f>
        <v>1 order</v>
      </c>
    </row>
    <row r="1613" spans="1:3" ht="15.75">
      <c r="A1613" s="13"/>
      <c r="B1613" s="8" t="str">
        <f>IF(ISBLANK(A1613),"",COUNTIF(INPUTS!$B$10:$B$6100,A1613))</f>
        <v/>
      </c>
      <c r="C1613" s="16" t="str">
        <f>IF(B1613=0,"",_xlfn.IFERROR(AVERAGEIF(INPUTS!$B$10:$B$6100,A1613,INPUTS!C$10:C$6100),"1 order"))</f>
        <v>1 order</v>
      </c>
    </row>
    <row r="1614" spans="1:3" ht="15.75">
      <c r="A1614" s="13"/>
      <c r="B1614" s="8" t="str">
        <f>IF(ISBLANK(A1614),"",COUNTIF(INPUTS!$B$10:$B$6100,A1614))</f>
        <v/>
      </c>
      <c r="C1614" s="16" t="str">
        <f>IF(B1614=0,"",_xlfn.IFERROR(AVERAGEIF(INPUTS!$B$10:$B$6100,A1614,INPUTS!C$10:C$6100),"1 order"))</f>
        <v>1 order</v>
      </c>
    </row>
    <row r="1615" spans="1:3" ht="15.75">
      <c r="A1615" s="13"/>
      <c r="B1615" s="8" t="str">
        <f>IF(ISBLANK(A1615),"",COUNTIF(INPUTS!$B$10:$B$6100,A1615))</f>
        <v/>
      </c>
      <c r="C1615" s="16" t="str">
        <f>IF(B1615=0,"",_xlfn.IFERROR(AVERAGEIF(INPUTS!$B$10:$B$6100,A1615,INPUTS!C$10:C$6100),"1 order"))</f>
        <v>1 order</v>
      </c>
    </row>
    <row r="1616" spans="1:3" ht="15.75">
      <c r="A1616" s="13"/>
      <c r="B1616" s="8" t="str">
        <f>IF(ISBLANK(A1616),"",COUNTIF(INPUTS!$B$10:$B$6100,A1616))</f>
        <v/>
      </c>
      <c r="C1616" s="16" t="str">
        <f>IF(B1616=0,"",_xlfn.IFERROR(AVERAGEIF(INPUTS!$B$10:$B$6100,A1616,INPUTS!C$10:C$6100),"1 order"))</f>
        <v>1 order</v>
      </c>
    </row>
    <row r="1617" spans="1:3" ht="15.75">
      <c r="A1617" s="13"/>
      <c r="B1617" s="8" t="str">
        <f>IF(ISBLANK(A1617),"",COUNTIF(INPUTS!$B$10:$B$6100,A1617))</f>
        <v/>
      </c>
      <c r="C1617" s="16" t="str">
        <f>IF(B1617=0,"",_xlfn.IFERROR(AVERAGEIF(INPUTS!$B$10:$B$6100,A1617,INPUTS!C$10:C$6100),"1 order"))</f>
        <v>1 order</v>
      </c>
    </row>
    <row r="1618" spans="1:3" ht="15.75">
      <c r="A1618" s="13"/>
      <c r="B1618" s="8" t="str">
        <f>IF(ISBLANK(A1618),"",COUNTIF(INPUTS!$B$10:$B$6100,A1618))</f>
        <v/>
      </c>
      <c r="C1618" s="16" t="str">
        <f>IF(B1618=0,"",_xlfn.IFERROR(AVERAGEIF(INPUTS!$B$10:$B$6100,A1618,INPUTS!C$10:C$6100),"1 order"))</f>
        <v>1 order</v>
      </c>
    </row>
    <row r="1619" spans="1:3" ht="15.75">
      <c r="A1619" s="13"/>
      <c r="B1619" s="8" t="str">
        <f>IF(ISBLANK(A1619),"",COUNTIF(INPUTS!$B$10:$B$6100,A1619))</f>
        <v/>
      </c>
      <c r="C1619" s="16" t="str">
        <f>IF(B1619=0,"",_xlfn.IFERROR(AVERAGEIF(INPUTS!$B$10:$B$6100,A1619,INPUTS!C$10:C$6100),"1 order"))</f>
        <v>1 order</v>
      </c>
    </row>
    <row r="1620" spans="1:3" ht="15.75">
      <c r="A1620" s="13"/>
      <c r="B1620" s="8" t="str">
        <f>IF(ISBLANK(A1620),"",COUNTIF(INPUTS!$B$10:$B$6100,A1620))</f>
        <v/>
      </c>
      <c r="C1620" s="16" t="str">
        <f>IF(B1620=0,"",_xlfn.IFERROR(AVERAGEIF(INPUTS!$B$10:$B$6100,A1620,INPUTS!C$10:C$6100),"1 order"))</f>
        <v>1 order</v>
      </c>
    </row>
    <row r="1621" spans="1:3" ht="15.75">
      <c r="A1621" s="13"/>
      <c r="B1621" s="8" t="str">
        <f>IF(ISBLANK(A1621),"",COUNTIF(INPUTS!$B$10:$B$6100,A1621))</f>
        <v/>
      </c>
      <c r="C1621" s="16" t="str">
        <f>IF(B1621=0,"",_xlfn.IFERROR(AVERAGEIF(INPUTS!$B$10:$B$6100,A1621,INPUTS!C$10:C$6100),"1 order"))</f>
        <v>1 order</v>
      </c>
    </row>
    <row r="1622" spans="1:3" ht="15.75">
      <c r="A1622" s="13"/>
      <c r="B1622" s="8" t="str">
        <f>IF(ISBLANK(A1622),"",COUNTIF(INPUTS!$B$10:$B$6100,A1622))</f>
        <v/>
      </c>
      <c r="C1622" s="16" t="str">
        <f>IF(B1622=0,"",_xlfn.IFERROR(AVERAGEIF(INPUTS!$B$10:$B$6100,A1622,INPUTS!C$10:C$6100),"1 order"))</f>
        <v>1 order</v>
      </c>
    </row>
    <row r="1623" spans="1:3" ht="15.75">
      <c r="A1623" s="13"/>
      <c r="B1623" s="8" t="str">
        <f>IF(ISBLANK(A1623),"",COUNTIF(INPUTS!$B$10:$B$6100,A1623))</f>
        <v/>
      </c>
      <c r="C1623" s="16" t="str">
        <f>IF(B1623=0,"",_xlfn.IFERROR(AVERAGEIF(INPUTS!$B$10:$B$6100,A1623,INPUTS!C$10:C$6100),"1 order"))</f>
        <v>1 order</v>
      </c>
    </row>
    <row r="1624" spans="1:3" ht="15.75">
      <c r="A1624" s="13"/>
      <c r="B1624" s="8" t="str">
        <f>IF(ISBLANK(A1624),"",COUNTIF(INPUTS!$B$10:$B$6100,A1624))</f>
        <v/>
      </c>
      <c r="C1624" s="16" t="str">
        <f>IF(B1624=0,"",_xlfn.IFERROR(AVERAGEIF(INPUTS!$B$10:$B$6100,A1624,INPUTS!C$10:C$6100),"1 order"))</f>
        <v>1 order</v>
      </c>
    </row>
    <row r="1625" spans="1:3" ht="15.75">
      <c r="A1625" s="13"/>
      <c r="B1625" s="8" t="str">
        <f>IF(ISBLANK(A1625),"",COUNTIF(INPUTS!$B$10:$B$6100,A1625))</f>
        <v/>
      </c>
      <c r="C1625" s="16" t="str">
        <f>IF(B1625=0,"",_xlfn.IFERROR(AVERAGEIF(INPUTS!$B$10:$B$6100,A1625,INPUTS!C$10:C$6100),"1 order"))</f>
        <v>1 order</v>
      </c>
    </row>
    <row r="1626" spans="1:3" ht="15.75">
      <c r="A1626" s="13"/>
      <c r="B1626" s="8" t="str">
        <f>IF(ISBLANK(A1626),"",COUNTIF(INPUTS!$B$10:$B$6100,A1626))</f>
        <v/>
      </c>
      <c r="C1626" s="16" t="str">
        <f>IF(B1626=0,"",_xlfn.IFERROR(AVERAGEIF(INPUTS!$B$10:$B$6100,A1626,INPUTS!C$10:C$6100),"1 order"))</f>
        <v>1 order</v>
      </c>
    </row>
    <row r="1627" spans="1:3" ht="15.75">
      <c r="A1627" s="13"/>
      <c r="B1627" s="8" t="str">
        <f>IF(ISBLANK(A1627),"",COUNTIF(INPUTS!$B$10:$B$6100,A1627))</f>
        <v/>
      </c>
      <c r="C1627" s="16" t="str">
        <f>IF(B1627=0,"",_xlfn.IFERROR(AVERAGEIF(INPUTS!$B$10:$B$6100,A1627,INPUTS!C$10:C$6100),"1 order"))</f>
        <v>1 order</v>
      </c>
    </row>
    <row r="1628" spans="1:3" ht="15.75">
      <c r="A1628" s="13"/>
      <c r="B1628" s="8" t="str">
        <f>IF(ISBLANK(A1628),"",COUNTIF(INPUTS!$B$10:$B$6100,A1628))</f>
        <v/>
      </c>
      <c r="C1628" s="16" t="str">
        <f>IF(B1628=0,"",_xlfn.IFERROR(AVERAGEIF(INPUTS!$B$10:$B$6100,A1628,INPUTS!C$10:C$6100),"1 order"))</f>
        <v>1 order</v>
      </c>
    </row>
    <row r="1629" spans="1:3" ht="15.75">
      <c r="A1629" s="13"/>
      <c r="B1629" s="8" t="str">
        <f>IF(ISBLANK(A1629),"",COUNTIF(INPUTS!$B$10:$B$6100,A1629))</f>
        <v/>
      </c>
      <c r="C1629" s="16" t="str">
        <f>IF(B1629=0,"",_xlfn.IFERROR(AVERAGEIF(INPUTS!$B$10:$B$6100,A1629,INPUTS!C$10:C$6100),"1 order"))</f>
        <v>1 order</v>
      </c>
    </row>
    <row r="1630" spans="1:3" ht="15.75">
      <c r="A1630" s="13"/>
      <c r="B1630" s="8" t="str">
        <f>IF(ISBLANK(A1630),"",COUNTIF(INPUTS!$B$10:$B$6100,A1630))</f>
        <v/>
      </c>
      <c r="C1630" s="16" t="str">
        <f>IF(B1630=0,"",_xlfn.IFERROR(AVERAGEIF(INPUTS!$B$10:$B$6100,A1630,INPUTS!C$10:C$6100),"1 order"))</f>
        <v>1 order</v>
      </c>
    </row>
    <row r="1631" spans="1:3" ht="15.75">
      <c r="A1631" s="13"/>
      <c r="B1631" s="8" t="str">
        <f>IF(ISBLANK(A1631),"",COUNTIF(INPUTS!$B$10:$B$6100,A1631))</f>
        <v/>
      </c>
      <c r="C1631" s="16" t="str">
        <f>IF(B1631=0,"",_xlfn.IFERROR(AVERAGEIF(INPUTS!$B$10:$B$6100,A1631,INPUTS!C$10:C$6100),"1 order"))</f>
        <v>1 order</v>
      </c>
    </row>
    <row r="1632" spans="1:3" ht="15.75">
      <c r="A1632" s="13"/>
      <c r="B1632" s="8" t="str">
        <f>IF(ISBLANK(A1632),"",COUNTIF(INPUTS!$B$10:$B$6100,A1632))</f>
        <v/>
      </c>
      <c r="C1632" s="16" t="str">
        <f>IF(B1632=0,"",_xlfn.IFERROR(AVERAGEIF(INPUTS!$B$10:$B$6100,A1632,INPUTS!C$10:C$6100),"1 order"))</f>
        <v>1 order</v>
      </c>
    </row>
    <row r="1633" spans="1:3" ht="15.75">
      <c r="A1633" s="13"/>
      <c r="B1633" s="8" t="str">
        <f>IF(ISBLANK(A1633),"",COUNTIF(INPUTS!$B$10:$B$6100,A1633))</f>
        <v/>
      </c>
      <c r="C1633" s="16" t="str">
        <f>IF(B1633=0,"",_xlfn.IFERROR(AVERAGEIF(INPUTS!$B$10:$B$6100,A1633,INPUTS!C$10:C$6100),"1 order"))</f>
        <v>1 order</v>
      </c>
    </row>
    <row r="1634" spans="1:3" ht="15.75">
      <c r="A1634" s="13"/>
      <c r="B1634" s="8" t="str">
        <f>IF(ISBLANK(A1634),"",COUNTIF(INPUTS!$B$10:$B$6100,A1634))</f>
        <v/>
      </c>
      <c r="C1634" s="16" t="str">
        <f>IF(B1634=0,"",_xlfn.IFERROR(AVERAGEIF(INPUTS!$B$10:$B$6100,A1634,INPUTS!C$10:C$6100),"1 order"))</f>
        <v>1 order</v>
      </c>
    </row>
    <row r="1635" spans="1:3" ht="15.75">
      <c r="A1635" s="13"/>
      <c r="B1635" s="8" t="str">
        <f>IF(ISBLANK(A1635),"",COUNTIF(INPUTS!$B$10:$B$6100,A1635))</f>
        <v/>
      </c>
      <c r="C1635" s="16" t="str">
        <f>IF(B1635=0,"",_xlfn.IFERROR(AVERAGEIF(INPUTS!$B$10:$B$6100,A1635,INPUTS!C$10:C$6100),"1 order"))</f>
        <v>1 order</v>
      </c>
    </row>
    <row r="1636" spans="1:3" ht="15.75">
      <c r="A1636" s="13"/>
      <c r="B1636" s="8" t="str">
        <f>IF(ISBLANK(A1636),"",COUNTIF(INPUTS!$B$10:$B$6100,A1636))</f>
        <v/>
      </c>
      <c r="C1636" s="16" t="str">
        <f>IF(B1636=0,"",_xlfn.IFERROR(AVERAGEIF(INPUTS!$B$10:$B$6100,A1636,INPUTS!C$10:C$6100),"1 order"))</f>
        <v>1 order</v>
      </c>
    </row>
    <row r="1637" spans="1:3" ht="15.75">
      <c r="A1637" s="13"/>
      <c r="B1637" s="8" t="str">
        <f>IF(ISBLANK(A1637),"",COUNTIF(INPUTS!$B$10:$B$6100,A1637))</f>
        <v/>
      </c>
      <c r="C1637" s="16" t="str">
        <f>IF(B1637=0,"",_xlfn.IFERROR(AVERAGEIF(INPUTS!$B$10:$B$6100,A1637,INPUTS!C$10:C$6100),"1 order"))</f>
        <v>1 order</v>
      </c>
    </row>
    <row r="1638" spans="1:3" ht="15.75">
      <c r="A1638" s="13"/>
      <c r="B1638" s="8" t="str">
        <f>IF(ISBLANK(A1638),"",COUNTIF(INPUTS!$B$10:$B$6100,A1638))</f>
        <v/>
      </c>
      <c r="C1638" s="16" t="str">
        <f>IF(B1638=0,"",_xlfn.IFERROR(AVERAGEIF(INPUTS!$B$10:$B$6100,A1638,INPUTS!C$10:C$6100),"1 order"))</f>
        <v>1 order</v>
      </c>
    </row>
    <row r="1639" spans="1:3" ht="15.75">
      <c r="A1639" s="13"/>
      <c r="B1639" s="8" t="str">
        <f>IF(ISBLANK(A1639),"",COUNTIF(INPUTS!$B$10:$B$6100,A1639))</f>
        <v/>
      </c>
      <c r="C1639" s="16" t="str">
        <f>IF(B1639=0,"",_xlfn.IFERROR(AVERAGEIF(INPUTS!$B$10:$B$6100,A1639,INPUTS!C$10:C$6100),"1 order"))</f>
        <v>1 order</v>
      </c>
    </row>
    <row r="1640" spans="1:3" ht="15.75">
      <c r="A1640" s="13"/>
      <c r="B1640" s="8" t="str">
        <f>IF(ISBLANK(A1640),"",COUNTIF(INPUTS!$B$10:$B$6100,A1640))</f>
        <v/>
      </c>
      <c r="C1640" s="16" t="str">
        <f>IF(B1640=0,"",_xlfn.IFERROR(AVERAGEIF(INPUTS!$B$10:$B$6100,A1640,INPUTS!C$10:C$6100),"1 order"))</f>
        <v>1 order</v>
      </c>
    </row>
    <row r="1641" spans="1:3" ht="15.75">
      <c r="A1641" s="13"/>
      <c r="B1641" s="8" t="str">
        <f>IF(ISBLANK(A1641),"",COUNTIF(INPUTS!$B$10:$B$6100,A1641))</f>
        <v/>
      </c>
      <c r="C1641" s="16" t="str">
        <f>IF(B1641=0,"",_xlfn.IFERROR(AVERAGEIF(INPUTS!$B$10:$B$6100,A1641,INPUTS!C$10:C$6100),"1 order"))</f>
        <v>1 order</v>
      </c>
    </row>
    <row r="1642" spans="1:3" ht="15.75">
      <c r="A1642" s="13"/>
      <c r="B1642" s="8" t="str">
        <f>IF(ISBLANK(A1642),"",COUNTIF(INPUTS!$B$10:$B$6100,A1642))</f>
        <v/>
      </c>
      <c r="C1642" s="16" t="str">
        <f>IF(B1642=0,"",_xlfn.IFERROR(AVERAGEIF(INPUTS!$B$10:$B$6100,A1642,INPUTS!C$10:C$6100),"1 order"))</f>
        <v>1 order</v>
      </c>
    </row>
    <row r="1643" spans="1:3" ht="15.75">
      <c r="A1643" s="13"/>
      <c r="B1643" s="8" t="str">
        <f>IF(ISBLANK(A1643),"",COUNTIF(INPUTS!$B$10:$B$6100,A1643))</f>
        <v/>
      </c>
      <c r="C1643" s="16" t="str">
        <f>IF(B1643=0,"",_xlfn.IFERROR(AVERAGEIF(INPUTS!$B$10:$B$6100,A1643,INPUTS!C$10:C$6100),"1 order"))</f>
        <v>1 order</v>
      </c>
    </row>
    <row r="1644" spans="1:3" ht="15.75">
      <c r="A1644" s="13"/>
      <c r="B1644" s="8" t="str">
        <f>IF(ISBLANK(A1644),"",COUNTIF(INPUTS!$B$10:$B$6100,A1644))</f>
        <v/>
      </c>
      <c r="C1644" s="16" t="str">
        <f>IF(B1644=0,"",_xlfn.IFERROR(AVERAGEIF(INPUTS!$B$10:$B$6100,A1644,INPUTS!C$10:C$6100),"1 order"))</f>
        <v>1 order</v>
      </c>
    </row>
    <row r="1645" spans="1:3" ht="15.75">
      <c r="A1645" s="13"/>
      <c r="B1645" s="8" t="str">
        <f>IF(ISBLANK(A1645),"",COUNTIF(INPUTS!$B$10:$B$6100,A1645))</f>
        <v/>
      </c>
      <c r="C1645" s="16" t="str">
        <f>IF(B1645=0,"",_xlfn.IFERROR(AVERAGEIF(INPUTS!$B$10:$B$6100,A1645,INPUTS!C$10:C$6100),"1 order"))</f>
        <v>1 order</v>
      </c>
    </row>
    <row r="1646" spans="1:3" ht="15.75">
      <c r="A1646" s="13"/>
      <c r="B1646" s="8" t="str">
        <f>IF(ISBLANK(A1646),"",COUNTIF(INPUTS!$B$10:$B$6100,A1646))</f>
        <v/>
      </c>
      <c r="C1646" s="16" t="str">
        <f>IF(B1646=0,"",_xlfn.IFERROR(AVERAGEIF(INPUTS!$B$10:$B$6100,A1646,INPUTS!C$10:C$6100),"1 order"))</f>
        <v>1 order</v>
      </c>
    </row>
    <row r="1647" spans="1:3" ht="15.75">
      <c r="A1647" s="13"/>
      <c r="B1647" s="8" t="str">
        <f>IF(ISBLANK(A1647),"",COUNTIF(INPUTS!$B$10:$B$6100,A1647))</f>
        <v/>
      </c>
      <c r="C1647" s="16" t="str">
        <f>IF(B1647=0,"",_xlfn.IFERROR(AVERAGEIF(INPUTS!$B$10:$B$6100,A1647,INPUTS!C$10:C$6100),"1 order"))</f>
        <v>1 order</v>
      </c>
    </row>
    <row r="1648" spans="1:3" ht="15.75">
      <c r="A1648" s="13"/>
      <c r="B1648" s="8" t="str">
        <f>IF(ISBLANK(A1648),"",COUNTIF(INPUTS!$B$10:$B$6100,A1648))</f>
        <v/>
      </c>
      <c r="C1648" s="16" t="str">
        <f>IF(B1648=0,"",_xlfn.IFERROR(AVERAGEIF(INPUTS!$B$10:$B$6100,A1648,INPUTS!C$10:C$6100),"1 order"))</f>
        <v>1 order</v>
      </c>
    </row>
    <row r="1649" spans="1:3" ht="15.75">
      <c r="A1649" s="13"/>
      <c r="B1649" s="8" t="str">
        <f>IF(ISBLANK(A1649),"",COUNTIF(INPUTS!$B$10:$B$6100,A1649))</f>
        <v/>
      </c>
      <c r="C1649" s="16" t="str">
        <f>IF(B1649=0,"",_xlfn.IFERROR(AVERAGEIF(INPUTS!$B$10:$B$6100,A1649,INPUTS!C$10:C$6100),"1 order"))</f>
        <v>1 order</v>
      </c>
    </row>
    <row r="1650" spans="1:3" ht="15.75">
      <c r="A1650" s="13"/>
      <c r="B1650" s="8" t="str">
        <f>IF(ISBLANK(A1650),"",COUNTIF(INPUTS!$B$10:$B$6100,A1650))</f>
        <v/>
      </c>
      <c r="C1650" s="16" t="str">
        <f>IF(B1650=0,"",_xlfn.IFERROR(AVERAGEIF(INPUTS!$B$10:$B$6100,A1650,INPUTS!C$10:C$6100),"1 order"))</f>
        <v>1 order</v>
      </c>
    </row>
    <row r="1651" spans="1:3" ht="15.75">
      <c r="A1651" s="13"/>
      <c r="B1651" s="8" t="str">
        <f>IF(ISBLANK(A1651),"",COUNTIF(INPUTS!$B$10:$B$6100,A1651))</f>
        <v/>
      </c>
      <c r="C1651" s="16" t="str">
        <f>IF(B1651=0,"",_xlfn.IFERROR(AVERAGEIF(INPUTS!$B$10:$B$6100,A1651,INPUTS!C$10:C$6100),"1 order"))</f>
        <v>1 order</v>
      </c>
    </row>
    <row r="1652" spans="1:3" ht="15.75">
      <c r="A1652" s="13"/>
      <c r="B1652" s="8" t="str">
        <f>IF(ISBLANK(A1652),"",COUNTIF(INPUTS!$B$10:$B$6100,A1652))</f>
        <v/>
      </c>
      <c r="C1652" s="16" t="str">
        <f>IF(B1652=0,"",_xlfn.IFERROR(AVERAGEIF(INPUTS!$B$10:$B$6100,A1652,INPUTS!C$10:C$6100),"1 order"))</f>
        <v>1 order</v>
      </c>
    </row>
    <row r="1653" spans="1:3" ht="15.75">
      <c r="A1653" s="13"/>
      <c r="B1653" s="8" t="str">
        <f>IF(ISBLANK(A1653),"",COUNTIF(INPUTS!$B$10:$B$6100,A1653))</f>
        <v/>
      </c>
      <c r="C1653" s="16" t="str">
        <f>IF(B1653=0,"",_xlfn.IFERROR(AVERAGEIF(INPUTS!$B$10:$B$6100,A1653,INPUTS!C$10:C$6100),"1 order"))</f>
        <v>1 order</v>
      </c>
    </row>
    <row r="1654" spans="1:3" ht="15.75">
      <c r="A1654" s="13"/>
      <c r="B1654" s="8" t="str">
        <f>IF(ISBLANK(A1654),"",COUNTIF(INPUTS!$B$10:$B$6100,A1654))</f>
        <v/>
      </c>
      <c r="C1654" s="16" t="str">
        <f>IF(B1654=0,"",_xlfn.IFERROR(AVERAGEIF(INPUTS!$B$10:$B$6100,A1654,INPUTS!C$10:C$6100),"1 order"))</f>
        <v>1 order</v>
      </c>
    </row>
    <row r="1655" spans="1:3" ht="15.75">
      <c r="A1655" s="13"/>
      <c r="B1655" s="8" t="str">
        <f>IF(ISBLANK(A1655),"",COUNTIF(INPUTS!$B$10:$B$6100,A1655))</f>
        <v/>
      </c>
      <c r="C1655" s="16" t="str">
        <f>IF(B1655=0,"",_xlfn.IFERROR(AVERAGEIF(INPUTS!$B$10:$B$6100,A1655,INPUTS!C$10:C$6100),"1 order"))</f>
        <v>1 order</v>
      </c>
    </row>
    <row r="1656" spans="1:3" ht="15.75">
      <c r="A1656" s="13"/>
      <c r="B1656" s="8" t="str">
        <f>IF(ISBLANK(A1656),"",COUNTIF(INPUTS!$B$10:$B$6100,A1656))</f>
        <v/>
      </c>
      <c r="C1656" s="16" t="str">
        <f>IF(B1656=0,"",_xlfn.IFERROR(AVERAGEIF(INPUTS!$B$10:$B$6100,A1656,INPUTS!C$10:C$6100),"1 order"))</f>
        <v>1 order</v>
      </c>
    </row>
    <row r="1657" spans="1:3" ht="15.75">
      <c r="A1657" s="13"/>
      <c r="B1657" s="8" t="str">
        <f>IF(ISBLANK(A1657),"",COUNTIF(INPUTS!$B$10:$B$6100,A1657))</f>
        <v/>
      </c>
      <c r="C1657" s="16" t="str">
        <f>IF(B1657=0,"",_xlfn.IFERROR(AVERAGEIF(INPUTS!$B$10:$B$6100,A1657,INPUTS!C$10:C$6100),"1 order"))</f>
        <v>1 order</v>
      </c>
    </row>
    <row r="1658" spans="1:3" ht="15.75">
      <c r="A1658" s="13"/>
      <c r="B1658" s="8" t="str">
        <f>IF(ISBLANK(A1658),"",COUNTIF(INPUTS!$B$10:$B$6100,A1658))</f>
        <v/>
      </c>
      <c r="C1658" s="16" t="str">
        <f>IF(B1658=0,"",_xlfn.IFERROR(AVERAGEIF(INPUTS!$B$10:$B$6100,A1658,INPUTS!C$10:C$6100),"1 order"))</f>
        <v>1 order</v>
      </c>
    </row>
    <row r="1659" spans="1:3" ht="15.75">
      <c r="A1659" s="13"/>
      <c r="B1659" s="8" t="str">
        <f>IF(ISBLANK(A1659),"",COUNTIF(INPUTS!$B$10:$B$6100,A1659))</f>
        <v/>
      </c>
      <c r="C1659" s="16" t="str">
        <f>IF(B1659=0,"",_xlfn.IFERROR(AVERAGEIF(INPUTS!$B$10:$B$6100,A1659,INPUTS!C$10:C$6100),"1 order"))</f>
        <v>1 order</v>
      </c>
    </row>
    <row r="1660" spans="1:3" ht="15.75">
      <c r="A1660" s="13"/>
      <c r="B1660" s="8" t="str">
        <f>IF(ISBLANK(A1660),"",COUNTIF(INPUTS!$B$10:$B$6100,A1660))</f>
        <v/>
      </c>
      <c r="C1660" s="16" t="str">
        <f>IF(B1660=0,"",_xlfn.IFERROR(AVERAGEIF(INPUTS!$B$10:$B$6100,A1660,INPUTS!C$10:C$6100),"1 order"))</f>
        <v>1 order</v>
      </c>
    </row>
    <row r="1661" spans="1:3" ht="15.75">
      <c r="A1661" s="13"/>
      <c r="B1661" s="8" t="str">
        <f>IF(ISBLANK(A1661),"",COUNTIF(INPUTS!$B$10:$B$6100,A1661))</f>
        <v/>
      </c>
      <c r="C1661" s="16" t="str">
        <f>IF(B1661=0,"",_xlfn.IFERROR(AVERAGEIF(INPUTS!$B$10:$B$6100,A1661,INPUTS!C$10:C$6100),"1 order"))</f>
        <v>1 order</v>
      </c>
    </row>
    <row r="1662" spans="1:3" ht="15.75">
      <c r="A1662" s="13"/>
      <c r="B1662" s="8" t="str">
        <f>IF(ISBLANK(A1662),"",COUNTIF(INPUTS!$B$10:$B$6100,A1662))</f>
        <v/>
      </c>
      <c r="C1662" s="16" t="str">
        <f>IF(B1662=0,"",_xlfn.IFERROR(AVERAGEIF(INPUTS!$B$10:$B$6100,A1662,INPUTS!C$10:C$6100),"1 order"))</f>
        <v>1 order</v>
      </c>
    </row>
    <row r="1663" spans="1:3" ht="15.75">
      <c r="A1663" s="13"/>
      <c r="B1663" s="8" t="str">
        <f>IF(ISBLANK(A1663),"",COUNTIF(INPUTS!$B$10:$B$6100,A1663))</f>
        <v/>
      </c>
      <c r="C1663" s="16" t="str">
        <f>IF(B1663=0,"",_xlfn.IFERROR(AVERAGEIF(INPUTS!$B$10:$B$6100,A1663,INPUTS!C$10:C$6100),"1 order"))</f>
        <v>1 order</v>
      </c>
    </row>
    <row r="1664" spans="1:3" ht="15.75">
      <c r="A1664" s="13"/>
      <c r="B1664" s="8" t="str">
        <f>IF(ISBLANK(A1664),"",COUNTIF(INPUTS!$B$10:$B$6100,A1664))</f>
        <v/>
      </c>
      <c r="C1664" s="16" t="str">
        <f>IF(B1664=0,"",_xlfn.IFERROR(AVERAGEIF(INPUTS!$B$10:$B$6100,A1664,INPUTS!C$10:C$6100),"1 order"))</f>
        <v>1 order</v>
      </c>
    </row>
    <row r="1665" spans="1:3" ht="15.75">
      <c r="A1665" s="13"/>
      <c r="B1665" s="8" t="str">
        <f>IF(ISBLANK(A1665),"",COUNTIF(INPUTS!$B$10:$B$6100,A1665))</f>
        <v/>
      </c>
      <c r="C1665" s="16" t="str">
        <f>IF(B1665=0,"",_xlfn.IFERROR(AVERAGEIF(INPUTS!$B$10:$B$6100,A1665,INPUTS!C$10:C$6100),"1 order"))</f>
        <v>1 order</v>
      </c>
    </row>
    <row r="1666" spans="1:3" ht="15.75">
      <c r="A1666" s="13"/>
      <c r="B1666" s="8" t="str">
        <f>IF(ISBLANK(A1666),"",COUNTIF(INPUTS!$B$10:$B$6100,A1666))</f>
        <v/>
      </c>
      <c r="C1666" s="16" t="str">
        <f>IF(B1666=0,"",_xlfn.IFERROR(AVERAGEIF(INPUTS!$B$10:$B$6100,A1666,INPUTS!C$10:C$6100),"1 order"))</f>
        <v>1 order</v>
      </c>
    </row>
    <row r="1667" spans="1:3" ht="15.75">
      <c r="A1667" s="13"/>
      <c r="B1667" s="8" t="str">
        <f>IF(ISBLANK(A1667),"",COUNTIF(INPUTS!$B$10:$B$6100,A1667))</f>
        <v/>
      </c>
      <c r="C1667" s="16" t="str">
        <f>IF(B1667=0,"",_xlfn.IFERROR(AVERAGEIF(INPUTS!$B$10:$B$6100,A1667,INPUTS!C$10:C$6100),"1 order"))</f>
        <v>1 order</v>
      </c>
    </row>
    <row r="1668" spans="1:3" ht="15.75">
      <c r="A1668" s="13"/>
      <c r="B1668" s="8" t="str">
        <f>IF(ISBLANK(A1668),"",COUNTIF(INPUTS!$B$10:$B$6100,A1668))</f>
        <v/>
      </c>
      <c r="C1668" s="16" t="str">
        <f>IF(B1668=0,"",_xlfn.IFERROR(AVERAGEIF(INPUTS!$B$10:$B$6100,A1668,INPUTS!C$10:C$6100),"1 order"))</f>
        <v>1 order</v>
      </c>
    </row>
    <row r="1669" spans="1:3" ht="15.75">
      <c r="A1669" s="13"/>
      <c r="B1669" s="8" t="str">
        <f>IF(ISBLANK(A1669),"",COUNTIF(INPUTS!$B$10:$B$6100,A1669))</f>
        <v/>
      </c>
      <c r="C1669" s="16" t="str">
        <f>IF(B1669=0,"",_xlfn.IFERROR(AVERAGEIF(INPUTS!$B$10:$B$6100,A1669,INPUTS!C$10:C$6100),"1 order"))</f>
        <v>1 order</v>
      </c>
    </row>
    <row r="1670" spans="1:3" ht="15.75">
      <c r="A1670" s="13"/>
      <c r="B1670" s="8" t="str">
        <f>IF(ISBLANK(A1670),"",COUNTIF(INPUTS!$B$10:$B$6100,A1670))</f>
        <v/>
      </c>
      <c r="C1670" s="16" t="str">
        <f>IF(B1670=0,"",_xlfn.IFERROR(AVERAGEIF(INPUTS!$B$10:$B$6100,A1670,INPUTS!C$10:C$6100),"1 order"))</f>
        <v>1 order</v>
      </c>
    </row>
    <row r="1671" spans="1:3" ht="15.75">
      <c r="A1671" s="13"/>
      <c r="B1671" s="8" t="str">
        <f>IF(ISBLANK(A1671),"",COUNTIF(INPUTS!$B$10:$B$6100,A1671))</f>
        <v/>
      </c>
      <c r="C1671" s="16" t="str">
        <f>IF(B1671=0,"",_xlfn.IFERROR(AVERAGEIF(INPUTS!$B$10:$B$6100,A1671,INPUTS!C$10:C$6100),"1 order"))</f>
        <v>1 order</v>
      </c>
    </row>
    <row r="1672" spans="1:3" ht="15.75">
      <c r="A1672" s="13"/>
      <c r="B1672" s="8" t="str">
        <f>IF(ISBLANK(A1672),"",COUNTIF(INPUTS!$B$10:$B$6100,A1672))</f>
        <v/>
      </c>
      <c r="C1672" s="16" t="str">
        <f>IF(B1672=0,"",_xlfn.IFERROR(AVERAGEIF(INPUTS!$B$10:$B$6100,A1672,INPUTS!C$10:C$6100),"1 order"))</f>
        <v>1 order</v>
      </c>
    </row>
    <row r="1673" spans="1:3" ht="15.75">
      <c r="A1673" s="13"/>
      <c r="B1673" s="8" t="str">
        <f>IF(ISBLANK(A1673),"",COUNTIF(INPUTS!$B$10:$B$6100,A1673))</f>
        <v/>
      </c>
      <c r="C1673" s="16" t="str">
        <f>IF(B1673=0,"",_xlfn.IFERROR(AVERAGEIF(INPUTS!$B$10:$B$6100,A1673,INPUTS!C$10:C$6100),"1 order"))</f>
        <v>1 order</v>
      </c>
    </row>
    <row r="1674" spans="1:3" ht="15.75">
      <c r="A1674" s="13"/>
      <c r="B1674" s="8" t="str">
        <f>IF(ISBLANK(A1674),"",COUNTIF(INPUTS!$B$10:$B$6100,A1674))</f>
        <v/>
      </c>
      <c r="C1674" s="16" t="str">
        <f>IF(B1674=0,"",_xlfn.IFERROR(AVERAGEIF(INPUTS!$B$10:$B$6100,A1674,INPUTS!C$10:C$6100),"1 order"))</f>
        <v>1 order</v>
      </c>
    </row>
    <row r="1675" spans="1:3" ht="15.75">
      <c r="A1675" s="13"/>
      <c r="B1675" s="8" t="str">
        <f>IF(ISBLANK(A1675),"",COUNTIF(INPUTS!$B$10:$B$6100,A1675))</f>
        <v/>
      </c>
      <c r="C1675" s="16" t="str">
        <f>IF(B1675=0,"",_xlfn.IFERROR(AVERAGEIF(INPUTS!$B$10:$B$6100,A1675,INPUTS!C$10:C$6100),"1 order"))</f>
        <v>1 order</v>
      </c>
    </row>
    <row r="1676" spans="1:3" ht="15.75">
      <c r="A1676" s="13"/>
      <c r="B1676" s="8" t="str">
        <f>IF(ISBLANK(A1676),"",COUNTIF(INPUTS!$B$10:$B$6100,A1676))</f>
        <v/>
      </c>
      <c r="C1676" s="16" t="str">
        <f>IF(B1676=0,"",_xlfn.IFERROR(AVERAGEIF(INPUTS!$B$10:$B$6100,A1676,INPUTS!C$10:C$6100),"1 order"))</f>
        <v>1 order</v>
      </c>
    </row>
    <row r="1677" spans="1:3" ht="15.75">
      <c r="A1677" s="13"/>
      <c r="B1677" s="8" t="str">
        <f>IF(ISBLANK(A1677),"",COUNTIF(INPUTS!$B$10:$B$6100,A1677))</f>
        <v/>
      </c>
      <c r="C1677" s="16" t="str">
        <f>IF(B1677=0,"",_xlfn.IFERROR(AVERAGEIF(INPUTS!$B$10:$B$6100,A1677,INPUTS!C$10:C$6100),"1 order"))</f>
        <v>1 order</v>
      </c>
    </row>
    <row r="1678" spans="1:3" ht="15.75">
      <c r="A1678" s="13"/>
      <c r="B1678" s="8" t="str">
        <f>IF(ISBLANK(A1678),"",COUNTIF(INPUTS!$B$10:$B$6100,A1678))</f>
        <v/>
      </c>
      <c r="C1678" s="16" t="str">
        <f>IF(B1678=0,"",_xlfn.IFERROR(AVERAGEIF(INPUTS!$B$10:$B$6100,A1678,INPUTS!C$10:C$6100),"1 order"))</f>
        <v>1 order</v>
      </c>
    </row>
    <row r="1679" spans="1:3" ht="15.75">
      <c r="A1679" s="13"/>
      <c r="B1679" s="8" t="str">
        <f>IF(ISBLANK(A1679),"",COUNTIF(INPUTS!$B$10:$B$6100,A1679))</f>
        <v/>
      </c>
      <c r="C1679" s="16" t="str">
        <f>IF(B1679=0,"",_xlfn.IFERROR(AVERAGEIF(INPUTS!$B$10:$B$6100,A1679,INPUTS!C$10:C$6100),"1 order"))</f>
        <v>1 order</v>
      </c>
    </row>
    <row r="1680" spans="1:3" ht="15.75">
      <c r="A1680" s="13"/>
      <c r="B1680" s="8" t="str">
        <f>IF(ISBLANK(A1680),"",COUNTIF(INPUTS!$B$10:$B$6100,A1680))</f>
        <v/>
      </c>
      <c r="C1680" s="16" t="str">
        <f>IF(B1680=0,"",_xlfn.IFERROR(AVERAGEIF(INPUTS!$B$10:$B$6100,A1680,INPUTS!C$10:C$6100),"1 order"))</f>
        <v>1 order</v>
      </c>
    </row>
    <row r="1681" spans="1:3" ht="15.75">
      <c r="A1681" s="13"/>
      <c r="B1681" s="8" t="str">
        <f>IF(ISBLANK(A1681),"",COUNTIF(INPUTS!$B$10:$B$6100,A1681))</f>
        <v/>
      </c>
      <c r="C1681" s="16" t="str">
        <f>IF(B1681=0,"",_xlfn.IFERROR(AVERAGEIF(INPUTS!$B$10:$B$6100,A1681,INPUTS!C$10:C$6100),"1 order"))</f>
        <v>1 order</v>
      </c>
    </row>
    <row r="1682" spans="1:3" ht="15.75">
      <c r="A1682" s="13"/>
      <c r="B1682" s="8" t="str">
        <f>IF(ISBLANK(A1682),"",COUNTIF(INPUTS!$B$10:$B$6100,A1682))</f>
        <v/>
      </c>
      <c r="C1682" s="16" t="str">
        <f>IF(B1682=0,"",_xlfn.IFERROR(AVERAGEIF(INPUTS!$B$10:$B$6100,A1682,INPUTS!C$10:C$6100),"1 order"))</f>
        <v>1 order</v>
      </c>
    </row>
    <row r="1683" spans="1:3" ht="15.75">
      <c r="A1683" s="13"/>
      <c r="B1683" s="8" t="str">
        <f>IF(ISBLANK(A1683),"",COUNTIF(INPUTS!$B$10:$B$6100,A1683))</f>
        <v/>
      </c>
      <c r="C1683" s="16" t="str">
        <f>IF(B1683=0,"",_xlfn.IFERROR(AVERAGEIF(INPUTS!$B$10:$B$6100,A1683,INPUTS!C$10:C$6100),"1 order"))</f>
        <v>1 order</v>
      </c>
    </row>
    <row r="1684" spans="1:3" ht="15.75">
      <c r="A1684" s="13"/>
      <c r="B1684" s="8" t="str">
        <f>IF(ISBLANK(A1684),"",COUNTIF(INPUTS!$B$10:$B$6100,A1684))</f>
        <v/>
      </c>
      <c r="C1684" s="16" t="str">
        <f>IF(B1684=0,"",_xlfn.IFERROR(AVERAGEIF(INPUTS!$B$10:$B$6100,A1684,INPUTS!C$10:C$6100),"1 order"))</f>
        <v>1 order</v>
      </c>
    </row>
    <row r="1685" spans="1:3" ht="15.75">
      <c r="A1685" s="13"/>
      <c r="B1685" s="8" t="str">
        <f>IF(ISBLANK(A1685),"",COUNTIF(INPUTS!$B$10:$B$6100,A1685))</f>
        <v/>
      </c>
      <c r="C1685" s="16" t="str">
        <f>IF(B1685=0,"",_xlfn.IFERROR(AVERAGEIF(INPUTS!$B$10:$B$6100,A1685,INPUTS!C$10:C$6100),"1 order"))</f>
        <v>1 order</v>
      </c>
    </row>
    <row r="1686" spans="1:3" ht="15.75">
      <c r="A1686" s="13"/>
      <c r="B1686" s="8" t="str">
        <f>IF(ISBLANK(A1686),"",COUNTIF(INPUTS!$B$10:$B$6100,A1686))</f>
        <v/>
      </c>
      <c r="C1686" s="16" t="str">
        <f>IF(B1686=0,"",_xlfn.IFERROR(AVERAGEIF(INPUTS!$B$10:$B$6100,A1686,INPUTS!C$10:C$6100),"1 order"))</f>
        <v>1 order</v>
      </c>
    </row>
    <row r="1687" spans="1:3" ht="15.75">
      <c r="A1687" s="13"/>
      <c r="B1687" s="8" t="str">
        <f>IF(ISBLANK(A1687),"",COUNTIF(INPUTS!$B$10:$B$6100,A1687))</f>
        <v/>
      </c>
      <c r="C1687" s="16" t="str">
        <f>IF(B1687=0,"",_xlfn.IFERROR(AVERAGEIF(INPUTS!$B$10:$B$6100,A1687,INPUTS!C$10:C$6100),"1 order"))</f>
        <v>1 order</v>
      </c>
    </row>
    <row r="1688" spans="1:3" ht="15.75">
      <c r="A1688" s="13"/>
      <c r="B1688" s="8" t="str">
        <f>IF(ISBLANK(A1688),"",COUNTIF(INPUTS!$B$10:$B$6100,A1688))</f>
        <v/>
      </c>
      <c r="C1688" s="16" t="str">
        <f>IF(B1688=0,"",_xlfn.IFERROR(AVERAGEIF(INPUTS!$B$10:$B$6100,A1688,INPUTS!C$10:C$6100),"1 order"))</f>
        <v>1 order</v>
      </c>
    </row>
    <row r="1689" spans="1:3" ht="15.75">
      <c r="A1689" s="13"/>
      <c r="B1689" s="8" t="str">
        <f>IF(ISBLANK(A1689),"",COUNTIF(INPUTS!$B$10:$B$6100,A1689))</f>
        <v/>
      </c>
      <c r="C1689" s="16" t="str">
        <f>IF(B1689=0,"",_xlfn.IFERROR(AVERAGEIF(INPUTS!$B$10:$B$6100,A1689,INPUTS!C$10:C$6100),"1 order"))</f>
        <v>1 order</v>
      </c>
    </row>
    <row r="1690" spans="1:3" ht="15.75">
      <c r="A1690" s="13"/>
      <c r="B1690" s="8" t="str">
        <f>IF(ISBLANK(A1690),"",COUNTIF(INPUTS!$B$10:$B$6100,A1690))</f>
        <v/>
      </c>
      <c r="C1690" s="16" t="str">
        <f>IF(B1690=0,"",_xlfn.IFERROR(AVERAGEIF(INPUTS!$B$10:$B$6100,A1690,INPUTS!C$10:C$6100),"1 order"))</f>
        <v>1 order</v>
      </c>
    </row>
    <row r="1691" spans="1:3" ht="15.75">
      <c r="A1691" s="13"/>
      <c r="B1691" s="8" t="str">
        <f>IF(ISBLANK(A1691),"",COUNTIF(INPUTS!$B$10:$B$6100,A1691))</f>
        <v/>
      </c>
      <c r="C1691" s="16" t="str">
        <f>IF(B1691=0,"",_xlfn.IFERROR(AVERAGEIF(INPUTS!$B$10:$B$6100,A1691,INPUTS!C$10:C$6100),"1 order"))</f>
        <v>1 order</v>
      </c>
    </row>
    <row r="1692" spans="1:3" ht="15.75">
      <c r="A1692" s="13"/>
      <c r="B1692" s="8" t="str">
        <f>IF(ISBLANK(A1692),"",COUNTIF(INPUTS!$B$10:$B$6100,A1692))</f>
        <v/>
      </c>
      <c r="C1692" s="16" t="str">
        <f>IF(B1692=0,"",_xlfn.IFERROR(AVERAGEIF(INPUTS!$B$10:$B$6100,A1692,INPUTS!C$10:C$6100),"1 order"))</f>
        <v>1 order</v>
      </c>
    </row>
    <row r="1693" spans="1:3" ht="15.75">
      <c r="A1693" s="13"/>
      <c r="B1693" s="8" t="str">
        <f>IF(ISBLANK(A1693),"",COUNTIF(INPUTS!$B$10:$B$6100,A1693))</f>
        <v/>
      </c>
      <c r="C1693" s="16" t="str">
        <f>IF(B1693=0,"",_xlfn.IFERROR(AVERAGEIF(INPUTS!$B$10:$B$6100,A1693,INPUTS!C$10:C$6100),"1 order"))</f>
        <v>1 order</v>
      </c>
    </row>
    <row r="1694" spans="1:3" ht="15.75">
      <c r="A1694" s="13"/>
      <c r="B1694" s="8" t="str">
        <f>IF(ISBLANK(A1694),"",COUNTIF(INPUTS!$B$10:$B$6100,A1694))</f>
        <v/>
      </c>
      <c r="C1694" s="16" t="str">
        <f>IF(B1694=0,"",_xlfn.IFERROR(AVERAGEIF(INPUTS!$B$10:$B$6100,A1694,INPUTS!C$10:C$6100),"1 order"))</f>
        <v>1 order</v>
      </c>
    </row>
    <row r="1695" spans="1:3" ht="15.75">
      <c r="A1695" s="13"/>
      <c r="B1695" s="8" t="str">
        <f>IF(ISBLANK(A1695),"",COUNTIF(INPUTS!$B$10:$B$6100,A1695))</f>
        <v/>
      </c>
      <c r="C1695" s="16" t="str">
        <f>IF(B1695=0,"",_xlfn.IFERROR(AVERAGEIF(INPUTS!$B$10:$B$6100,A1695,INPUTS!C$10:C$6100),"1 order"))</f>
        <v>1 order</v>
      </c>
    </row>
    <row r="1696" spans="1:3" ht="15.75">
      <c r="A1696" s="13"/>
      <c r="B1696" s="8" t="str">
        <f>IF(ISBLANK(A1696),"",COUNTIF(INPUTS!$B$10:$B$6100,A1696))</f>
        <v/>
      </c>
      <c r="C1696" s="16" t="str">
        <f>IF(B1696=0,"",_xlfn.IFERROR(AVERAGEIF(INPUTS!$B$10:$B$6100,A1696,INPUTS!C$10:C$6100),"1 order"))</f>
        <v>1 order</v>
      </c>
    </row>
    <row r="1697" spans="1:3" ht="15.75">
      <c r="A1697" s="13"/>
      <c r="B1697" s="8" t="str">
        <f>IF(ISBLANK(A1697),"",COUNTIF(INPUTS!$B$10:$B$6100,A1697))</f>
        <v/>
      </c>
      <c r="C1697" s="16" t="str">
        <f>IF(B1697=0,"",_xlfn.IFERROR(AVERAGEIF(INPUTS!$B$10:$B$6100,A1697,INPUTS!C$10:C$6100),"1 order"))</f>
        <v>1 order</v>
      </c>
    </row>
    <row r="1698" spans="1:3" ht="15.75">
      <c r="A1698" s="13"/>
      <c r="B1698" s="8" t="str">
        <f>IF(ISBLANK(A1698),"",COUNTIF(INPUTS!$B$10:$B$6100,A1698))</f>
        <v/>
      </c>
      <c r="C1698" s="16" t="str">
        <f>IF(B1698=0,"",_xlfn.IFERROR(AVERAGEIF(INPUTS!$B$10:$B$6100,A1698,INPUTS!C$10:C$6100),"1 order"))</f>
        <v>1 order</v>
      </c>
    </row>
    <row r="1699" spans="1:3" ht="15.75">
      <c r="A1699" s="13"/>
      <c r="B1699" s="8" t="str">
        <f>IF(ISBLANK(A1699),"",COUNTIF(INPUTS!$B$10:$B$6100,A1699))</f>
        <v/>
      </c>
      <c r="C1699" s="16" t="str">
        <f>IF(B1699=0,"",_xlfn.IFERROR(AVERAGEIF(INPUTS!$B$10:$B$6100,A1699,INPUTS!C$10:C$6100),"1 order"))</f>
        <v>1 order</v>
      </c>
    </row>
    <row r="1700" spans="1:3" ht="15.75">
      <c r="A1700" s="13"/>
      <c r="B1700" s="8" t="str">
        <f>IF(ISBLANK(A1700),"",COUNTIF(INPUTS!$B$10:$B$6100,A1700))</f>
        <v/>
      </c>
      <c r="C1700" s="16" t="str">
        <f>IF(B1700=0,"",_xlfn.IFERROR(AVERAGEIF(INPUTS!$B$10:$B$6100,A1700,INPUTS!C$10:C$6100),"1 order"))</f>
        <v>1 order</v>
      </c>
    </row>
    <row r="1701" spans="1:3" ht="15.75">
      <c r="A1701" s="13"/>
      <c r="B1701" s="8" t="str">
        <f>IF(ISBLANK(A1701),"",COUNTIF(INPUTS!$B$10:$B$6100,A1701))</f>
        <v/>
      </c>
      <c r="C1701" s="16" t="str">
        <f>IF(B1701=0,"",_xlfn.IFERROR(AVERAGEIF(INPUTS!$B$10:$B$6100,A1701,INPUTS!C$10:C$6100),"1 order"))</f>
        <v>1 order</v>
      </c>
    </row>
    <row r="1702" spans="1:3" ht="15.75">
      <c r="A1702" s="13"/>
      <c r="B1702" s="8" t="str">
        <f>IF(ISBLANK(A1702),"",COUNTIF(INPUTS!$B$10:$B$6100,A1702))</f>
        <v/>
      </c>
      <c r="C1702" s="16" t="str">
        <f>IF(B1702=0,"",_xlfn.IFERROR(AVERAGEIF(INPUTS!$B$10:$B$6100,A1702,INPUTS!C$10:C$6100),"1 order"))</f>
        <v>1 order</v>
      </c>
    </row>
    <row r="1703" spans="1:3" ht="15.75">
      <c r="A1703" s="13"/>
      <c r="B1703" s="8" t="str">
        <f>IF(ISBLANK(A1703),"",COUNTIF(INPUTS!$B$10:$B$6100,A1703))</f>
        <v/>
      </c>
      <c r="C1703" s="16" t="str">
        <f>IF(B1703=0,"",_xlfn.IFERROR(AVERAGEIF(INPUTS!$B$10:$B$6100,A1703,INPUTS!C$10:C$6100),"1 order"))</f>
        <v>1 order</v>
      </c>
    </row>
    <row r="1704" spans="1:3" ht="15.75">
      <c r="A1704" s="13"/>
      <c r="B1704" s="8" t="str">
        <f>IF(ISBLANK(A1704),"",COUNTIF(INPUTS!$B$10:$B$6100,A1704))</f>
        <v/>
      </c>
      <c r="C1704" s="16" t="str">
        <f>IF(B1704=0,"",_xlfn.IFERROR(AVERAGEIF(INPUTS!$B$10:$B$6100,A1704,INPUTS!C$10:C$6100),"1 order"))</f>
        <v>1 order</v>
      </c>
    </row>
    <row r="1705" spans="1:3" ht="15.75">
      <c r="A1705" s="13"/>
      <c r="B1705" s="8" t="str">
        <f>IF(ISBLANK(A1705),"",COUNTIF(INPUTS!$B$10:$B$6100,A1705))</f>
        <v/>
      </c>
      <c r="C1705" s="16" t="str">
        <f>IF(B1705=0,"",_xlfn.IFERROR(AVERAGEIF(INPUTS!$B$10:$B$6100,A1705,INPUTS!C$10:C$6100),"1 order"))</f>
        <v>1 order</v>
      </c>
    </row>
    <row r="1706" spans="1:3" ht="15.75">
      <c r="A1706" s="13"/>
      <c r="B1706" s="8" t="str">
        <f>IF(ISBLANK(A1706),"",COUNTIF(INPUTS!$B$10:$B$6100,A1706))</f>
        <v/>
      </c>
      <c r="C1706" s="16" t="str">
        <f>IF(B1706=0,"",_xlfn.IFERROR(AVERAGEIF(INPUTS!$B$10:$B$6100,A1706,INPUTS!C$10:C$6100),"1 order"))</f>
        <v>1 order</v>
      </c>
    </row>
    <row r="1707" spans="1:3" ht="15.75">
      <c r="A1707" s="13"/>
      <c r="B1707" s="8" t="str">
        <f>IF(ISBLANK(A1707),"",COUNTIF(INPUTS!$B$10:$B$6100,A1707))</f>
        <v/>
      </c>
      <c r="C1707" s="16" t="str">
        <f>IF(B1707=0,"",_xlfn.IFERROR(AVERAGEIF(INPUTS!$B$10:$B$6100,A1707,INPUTS!C$10:C$6100),"1 order"))</f>
        <v>1 order</v>
      </c>
    </row>
    <row r="1708" spans="1:3" ht="15.75">
      <c r="A1708" s="13"/>
      <c r="B1708" s="8" t="str">
        <f>IF(ISBLANK(A1708),"",COUNTIF(INPUTS!$B$10:$B$6100,A1708))</f>
        <v/>
      </c>
      <c r="C1708" s="16" t="str">
        <f>IF(B1708=0,"",_xlfn.IFERROR(AVERAGEIF(INPUTS!$B$10:$B$6100,A1708,INPUTS!C$10:C$6100),"1 order"))</f>
        <v>1 order</v>
      </c>
    </row>
    <row r="1709" spans="1:3" ht="15.75">
      <c r="A1709" s="13"/>
      <c r="B1709" s="8" t="str">
        <f>IF(ISBLANK(A1709),"",COUNTIF(INPUTS!$B$10:$B$6100,A1709))</f>
        <v/>
      </c>
      <c r="C1709" s="16" t="str">
        <f>IF(B1709=0,"",_xlfn.IFERROR(AVERAGEIF(INPUTS!$B$10:$B$6100,A1709,INPUTS!C$10:C$6100),"1 order"))</f>
        <v>1 order</v>
      </c>
    </row>
    <row r="1710" spans="1:3" ht="15.75">
      <c r="A1710" s="13"/>
      <c r="B1710" s="8" t="str">
        <f>IF(ISBLANK(A1710),"",COUNTIF(INPUTS!$B$10:$B$6100,A1710))</f>
        <v/>
      </c>
      <c r="C1710" s="16" t="str">
        <f>IF(B1710=0,"",_xlfn.IFERROR(AVERAGEIF(INPUTS!$B$10:$B$6100,A1710,INPUTS!C$10:C$6100),"1 order"))</f>
        <v>1 order</v>
      </c>
    </row>
    <row r="1711" spans="1:3" ht="15.75">
      <c r="A1711" s="13"/>
      <c r="B1711" s="8" t="str">
        <f>IF(ISBLANK(A1711),"",COUNTIF(INPUTS!$B$10:$B$6100,A1711))</f>
        <v/>
      </c>
      <c r="C1711" s="16" t="str">
        <f>IF(B1711=0,"",_xlfn.IFERROR(AVERAGEIF(INPUTS!$B$10:$B$6100,A1711,INPUTS!C$10:C$6100),"1 order"))</f>
        <v>1 order</v>
      </c>
    </row>
    <row r="1712" spans="1:3" ht="15.75">
      <c r="A1712" s="13"/>
      <c r="B1712" s="8" t="str">
        <f>IF(ISBLANK(A1712),"",COUNTIF(INPUTS!$B$10:$B$6100,A1712))</f>
        <v/>
      </c>
      <c r="C1712" s="16" t="str">
        <f>IF(B1712=0,"",_xlfn.IFERROR(AVERAGEIF(INPUTS!$B$10:$B$6100,A1712,INPUTS!C$10:C$6100),"1 order"))</f>
        <v>1 order</v>
      </c>
    </row>
    <row r="1713" spans="1:3" ht="15.75">
      <c r="A1713" s="13"/>
      <c r="B1713" s="8" t="str">
        <f>IF(ISBLANK(A1713),"",COUNTIF(INPUTS!$B$10:$B$6100,A1713))</f>
        <v/>
      </c>
      <c r="C1713" s="16" t="str">
        <f>IF(B1713=0,"",_xlfn.IFERROR(AVERAGEIF(INPUTS!$B$10:$B$6100,A1713,INPUTS!C$10:C$6100),"1 order"))</f>
        <v>1 order</v>
      </c>
    </row>
    <row r="1714" spans="1:3" ht="15.75">
      <c r="A1714" s="13"/>
      <c r="B1714" s="8" t="str">
        <f>IF(ISBLANK(A1714),"",COUNTIF(INPUTS!$B$10:$B$6100,A1714))</f>
        <v/>
      </c>
      <c r="C1714" s="16" t="str">
        <f>IF(B1714=0,"",_xlfn.IFERROR(AVERAGEIF(INPUTS!$B$10:$B$6100,A1714,INPUTS!C$10:C$6100),"1 order"))</f>
        <v>1 order</v>
      </c>
    </row>
    <row r="1715" spans="1:3" ht="15.75">
      <c r="A1715" s="13"/>
      <c r="B1715" s="8" t="str">
        <f>IF(ISBLANK(A1715),"",COUNTIF(INPUTS!$B$10:$B$6100,A1715))</f>
        <v/>
      </c>
      <c r="C1715" s="16" t="str">
        <f>IF(B1715=0,"",_xlfn.IFERROR(AVERAGEIF(INPUTS!$B$10:$B$6100,A1715,INPUTS!C$10:C$6100),"1 order"))</f>
        <v>1 order</v>
      </c>
    </row>
    <row r="1716" spans="1:3" ht="15.75">
      <c r="A1716" s="13"/>
      <c r="B1716" s="8" t="str">
        <f>IF(ISBLANK(A1716),"",COUNTIF(INPUTS!$B$10:$B$6100,A1716))</f>
        <v/>
      </c>
      <c r="C1716" s="16" t="str">
        <f>IF(B1716=0,"",_xlfn.IFERROR(AVERAGEIF(INPUTS!$B$10:$B$6100,A1716,INPUTS!C$10:C$6100),"1 order"))</f>
        <v>1 order</v>
      </c>
    </row>
    <row r="1717" spans="1:3" ht="15.75">
      <c r="A1717" s="13"/>
      <c r="B1717" s="8" t="str">
        <f>IF(ISBLANK(A1717),"",COUNTIF(INPUTS!$B$10:$B$6100,A1717))</f>
        <v/>
      </c>
      <c r="C1717" s="16" t="str">
        <f>IF(B1717=0,"",_xlfn.IFERROR(AVERAGEIF(INPUTS!$B$10:$B$6100,A1717,INPUTS!C$10:C$6100),"1 order"))</f>
        <v>1 order</v>
      </c>
    </row>
    <row r="1718" spans="1:3" ht="15.75">
      <c r="A1718" s="13"/>
      <c r="B1718" s="8" t="str">
        <f>IF(ISBLANK(A1718),"",COUNTIF(INPUTS!$B$10:$B$6100,A1718))</f>
        <v/>
      </c>
      <c r="C1718" s="16" t="str">
        <f>IF(B1718=0,"",_xlfn.IFERROR(AVERAGEIF(INPUTS!$B$10:$B$6100,A1718,INPUTS!C$10:C$6100),"1 order"))</f>
        <v>1 order</v>
      </c>
    </row>
    <row r="1719" spans="1:3" ht="15.75">
      <c r="A1719" s="13"/>
      <c r="B1719" s="8" t="str">
        <f>IF(ISBLANK(A1719),"",COUNTIF(INPUTS!$B$10:$B$6100,A1719))</f>
        <v/>
      </c>
      <c r="C1719" s="16" t="str">
        <f>IF(B1719=0,"",_xlfn.IFERROR(AVERAGEIF(INPUTS!$B$10:$B$6100,A1719,INPUTS!C$10:C$6100),"1 order"))</f>
        <v>1 order</v>
      </c>
    </row>
    <row r="1720" spans="1:3" ht="15.75">
      <c r="A1720" s="13"/>
      <c r="B1720" s="8" t="str">
        <f>IF(ISBLANK(A1720),"",COUNTIF(INPUTS!$B$10:$B$6100,A1720))</f>
        <v/>
      </c>
      <c r="C1720" s="16" t="str">
        <f>IF(B1720=0,"",_xlfn.IFERROR(AVERAGEIF(INPUTS!$B$10:$B$6100,A1720,INPUTS!C$10:C$6100),"1 order"))</f>
        <v>1 order</v>
      </c>
    </row>
    <row r="1721" spans="1:3" ht="15.75">
      <c r="A1721" s="13"/>
      <c r="B1721" s="8" t="str">
        <f>IF(ISBLANK(A1721),"",COUNTIF(INPUTS!$B$10:$B$6100,A1721))</f>
        <v/>
      </c>
      <c r="C1721" s="16" t="str">
        <f>IF(B1721=0,"",_xlfn.IFERROR(AVERAGEIF(INPUTS!$B$10:$B$6100,A1721,INPUTS!C$10:C$6100),"1 order"))</f>
        <v>1 order</v>
      </c>
    </row>
    <row r="1722" spans="1:3" ht="15.75">
      <c r="A1722" s="13"/>
      <c r="B1722" s="8" t="str">
        <f>IF(ISBLANK(A1722),"",COUNTIF(INPUTS!$B$10:$B$6100,A1722))</f>
        <v/>
      </c>
      <c r="C1722" s="16" t="str">
        <f>IF(B1722=0,"",_xlfn.IFERROR(AVERAGEIF(INPUTS!$B$10:$B$6100,A1722,INPUTS!C$10:C$6100),"1 order"))</f>
        <v>1 order</v>
      </c>
    </row>
    <row r="1723" spans="1:3" ht="15.75">
      <c r="A1723" s="13"/>
      <c r="B1723" s="8" t="str">
        <f>IF(ISBLANK(A1723),"",COUNTIF(INPUTS!$B$10:$B$6100,A1723))</f>
        <v/>
      </c>
      <c r="C1723" s="16" t="str">
        <f>IF(B1723=0,"",_xlfn.IFERROR(AVERAGEIF(INPUTS!$B$10:$B$6100,A1723,INPUTS!C$10:C$6100),"1 order"))</f>
        <v>1 order</v>
      </c>
    </row>
    <row r="1724" spans="1:3" ht="15.75">
      <c r="A1724" s="13"/>
      <c r="B1724" s="8" t="str">
        <f>IF(ISBLANK(A1724),"",COUNTIF(INPUTS!$B$10:$B$6100,A1724))</f>
        <v/>
      </c>
      <c r="C1724" s="16" t="str">
        <f>IF(B1724=0,"",_xlfn.IFERROR(AVERAGEIF(INPUTS!$B$10:$B$6100,A1724,INPUTS!C$10:C$6100),"1 order"))</f>
        <v>1 order</v>
      </c>
    </row>
    <row r="1725" spans="1:3" ht="15.75">
      <c r="A1725" s="13"/>
      <c r="B1725" s="8" t="str">
        <f>IF(ISBLANK(A1725),"",COUNTIF(INPUTS!$B$10:$B$6100,A1725))</f>
        <v/>
      </c>
      <c r="C1725" s="16" t="str">
        <f>IF(B1725=0,"",_xlfn.IFERROR(AVERAGEIF(INPUTS!$B$10:$B$6100,A1725,INPUTS!C$10:C$6100),"1 order"))</f>
        <v>1 order</v>
      </c>
    </row>
    <row r="1726" spans="1:3" ht="15.75">
      <c r="A1726" s="13"/>
      <c r="B1726" s="8" t="str">
        <f>IF(ISBLANK(A1726),"",COUNTIF(INPUTS!$B$10:$B$6100,A1726))</f>
        <v/>
      </c>
      <c r="C1726" s="16" t="str">
        <f>IF(B1726=0,"",_xlfn.IFERROR(AVERAGEIF(INPUTS!$B$10:$B$6100,A1726,INPUTS!C$10:C$6100),"1 order"))</f>
        <v>1 order</v>
      </c>
    </row>
    <row r="1727" spans="1:3" ht="15.75">
      <c r="A1727" s="13"/>
      <c r="B1727" s="8" t="str">
        <f>IF(ISBLANK(A1727),"",COUNTIF(INPUTS!$B$10:$B$6100,A1727))</f>
        <v/>
      </c>
      <c r="C1727" s="16" t="str">
        <f>IF(B1727=0,"",_xlfn.IFERROR(AVERAGEIF(INPUTS!$B$10:$B$6100,A1727,INPUTS!C$10:C$6100),"1 order"))</f>
        <v>1 order</v>
      </c>
    </row>
    <row r="1728" spans="1:3" ht="15.75">
      <c r="A1728" s="13"/>
      <c r="B1728" s="8" t="str">
        <f>IF(ISBLANK(A1728),"",COUNTIF(INPUTS!$B$10:$B$6100,A1728))</f>
        <v/>
      </c>
      <c r="C1728" s="16" t="str">
        <f>IF(B1728=0,"",_xlfn.IFERROR(AVERAGEIF(INPUTS!$B$10:$B$6100,A1728,INPUTS!C$10:C$6100),"1 order"))</f>
        <v>1 order</v>
      </c>
    </row>
    <row r="1729" spans="1:3" ht="15.75">
      <c r="A1729" s="13"/>
      <c r="B1729" s="8" t="str">
        <f>IF(ISBLANK(A1729),"",COUNTIF(INPUTS!$B$10:$B$6100,A1729))</f>
        <v/>
      </c>
      <c r="C1729" s="16" t="str">
        <f>IF(B1729=0,"",_xlfn.IFERROR(AVERAGEIF(INPUTS!$B$10:$B$6100,A1729,INPUTS!C$10:C$6100),"1 order"))</f>
        <v>1 order</v>
      </c>
    </row>
    <row r="1730" spans="1:3" ht="15.75">
      <c r="A1730" s="13"/>
      <c r="B1730" s="8" t="str">
        <f>IF(ISBLANK(A1730),"",COUNTIF(INPUTS!$B$10:$B$6100,A1730))</f>
        <v/>
      </c>
      <c r="C1730" s="16" t="str">
        <f>IF(B1730=0,"",_xlfn.IFERROR(AVERAGEIF(INPUTS!$B$10:$B$6100,A1730,INPUTS!C$10:C$6100),"1 order"))</f>
        <v>1 order</v>
      </c>
    </row>
    <row r="1731" spans="1:3" ht="15.75">
      <c r="A1731" s="13"/>
      <c r="B1731" s="8" t="str">
        <f>IF(ISBLANK(A1731),"",COUNTIF(INPUTS!$B$10:$B$6100,A1731))</f>
        <v/>
      </c>
      <c r="C1731" s="16" t="str">
        <f>IF(B1731=0,"",_xlfn.IFERROR(AVERAGEIF(INPUTS!$B$10:$B$6100,A1731,INPUTS!C$10:C$6100),"1 order"))</f>
        <v>1 order</v>
      </c>
    </row>
    <row r="1732" spans="1:3" ht="15.75">
      <c r="A1732" s="13"/>
      <c r="B1732" s="8" t="str">
        <f>IF(ISBLANK(A1732),"",COUNTIF(INPUTS!$B$10:$B$6100,A1732))</f>
        <v/>
      </c>
      <c r="C1732" s="16" t="str">
        <f>IF(B1732=0,"",_xlfn.IFERROR(AVERAGEIF(INPUTS!$B$10:$B$6100,A1732,INPUTS!C$10:C$6100),"1 order"))</f>
        <v>1 order</v>
      </c>
    </row>
    <row r="1733" spans="1:3" ht="15.75">
      <c r="A1733" s="13"/>
      <c r="B1733" s="8" t="str">
        <f>IF(ISBLANK(A1733),"",COUNTIF(INPUTS!$B$10:$B$6100,A1733))</f>
        <v/>
      </c>
      <c r="C1733" s="16" t="str">
        <f>IF(B1733=0,"",_xlfn.IFERROR(AVERAGEIF(INPUTS!$B$10:$B$6100,A1733,INPUTS!C$10:C$6100),"1 order"))</f>
        <v>1 order</v>
      </c>
    </row>
    <row r="1734" spans="1:3" ht="15.75">
      <c r="A1734" s="13"/>
      <c r="B1734" s="8" t="str">
        <f>IF(ISBLANK(A1734),"",COUNTIF(INPUTS!$B$10:$B$6100,A1734))</f>
        <v/>
      </c>
      <c r="C1734" s="16" t="str">
        <f>IF(B1734=0,"",_xlfn.IFERROR(AVERAGEIF(INPUTS!$B$10:$B$6100,A1734,INPUTS!C$10:C$6100),"1 order"))</f>
        <v>1 order</v>
      </c>
    </row>
    <row r="1735" spans="1:3" ht="15.75">
      <c r="A1735" s="13"/>
      <c r="B1735" s="8" t="str">
        <f>IF(ISBLANK(A1735),"",COUNTIF(INPUTS!$B$10:$B$6100,A1735))</f>
        <v/>
      </c>
      <c r="C1735" s="16" t="str">
        <f>IF(B1735=0,"",_xlfn.IFERROR(AVERAGEIF(INPUTS!$B$10:$B$6100,A1735,INPUTS!C$10:C$6100),"1 order"))</f>
        <v>1 order</v>
      </c>
    </row>
    <row r="1736" spans="1:3" ht="15.75">
      <c r="A1736" s="13"/>
      <c r="B1736" s="8" t="str">
        <f>IF(ISBLANK(A1736),"",COUNTIF(INPUTS!$B$10:$B$6100,A1736))</f>
        <v/>
      </c>
      <c r="C1736" s="16" t="str">
        <f>IF(B1736=0,"",_xlfn.IFERROR(AVERAGEIF(INPUTS!$B$10:$B$6100,A1736,INPUTS!C$10:C$6100),"1 order"))</f>
        <v>1 order</v>
      </c>
    </row>
    <row r="1737" spans="1:3" ht="15.75">
      <c r="A1737" s="13"/>
      <c r="B1737" s="8" t="str">
        <f>IF(ISBLANK(A1737),"",COUNTIF(INPUTS!$B$10:$B$6100,A1737))</f>
        <v/>
      </c>
      <c r="C1737" s="16" t="str">
        <f>IF(B1737=0,"",_xlfn.IFERROR(AVERAGEIF(INPUTS!$B$10:$B$6100,A1737,INPUTS!C$10:C$6100),"1 order"))</f>
        <v>1 order</v>
      </c>
    </row>
    <row r="1738" spans="1:3" ht="15.75">
      <c r="A1738" s="13"/>
      <c r="B1738" s="8" t="str">
        <f>IF(ISBLANK(A1738),"",COUNTIF(INPUTS!$B$10:$B$6100,A1738))</f>
        <v/>
      </c>
      <c r="C1738" s="16" t="str">
        <f>IF(B1738=0,"",_xlfn.IFERROR(AVERAGEIF(INPUTS!$B$10:$B$6100,A1738,INPUTS!C$10:C$6100),"1 order"))</f>
        <v>1 order</v>
      </c>
    </row>
    <row r="1739" spans="1:3" ht="15.75">
      <c r="A1739" s="13"/>
      <c r="B1739" s="8" t="str">
        <f>IF(ISBLANK(A1739),"",COUNTIF(INPUTS!$B$10:$B$6100,A1739))</f>
        <v/>
      </c>
      <c r="C1739" s="16" t="str">
        <f>IF(B1739=0,"",_xlfn.IFERROR(AVERAGEIF(INPUTS!$B$10:$B$6100,A1739,INPUTS!C$10:C$6100),"1 order"))</f>
        <v>1 order</v>
      </c>
    </row>
    <row r="1740" spans="1:3" ht="15.75">
      <c r="A1740" s="13"/>
      <c r="B1740" s="8" t="str">
        <f>IF(ISBLANK(A1740),"",COUNTIF(INPUTS!$B$10:$B$6100,A1740))</f>
        <v/>
      </c>
      <c r="C1740" s="16" t="str">
        <f>IF(B1740=0,"",_xlfn.IFERROR(AVERAGEIF(INPUTS!$B$10:$B$6100,A1740,INPUTS!C$10:C$6100),"1 order"))</f>
        <v>1 order</v>
      </c>
    </row>
    <row r="1741" spans="1:3" ht="15.75">
      <c r="A1741" s="13"/>
      <c r="B1741" s="8" t="str">
        <f>IF(ISBLANK(A1741),"",COUNTIF(INPUTS!$B$10:$B$6100,A1741))</f>
        <v/>
      </c>
      <c r="C1741" s="16" t="str">
        <f>IF(B1741=0,"",_xlfn.IFERROR(AVERAGEIF(INPUTS!$B$10:$B$6100,A1741,INPUTS!C$10:C$6100),"1 order"))</f>
        <v>1 order</v>
      </c>
    </row>
    <row r="1742" spans="1:3" ht="15.75">
      <c r="A1742" s="13"/>
      <c r="B1742" s="8" t="str">
        <f>IF(ISBLANK(A1742),"",COUNTIF(INPUTS!$B$10:$B$6100,A1742))</f>
        <v/>
      </c>
      <c r="C1742" s="16" t="str">
        <f>IF(B1742=0,"",_xlfn.IFERROR(AVERAGEIF(INPUTS!$B$10:$B$6100,A1742,INPUTS!C$10:C$6100),"1 order"))</f>
        <v>1 order</v>
      </c>
    </row>
    <row r="1743" spans="1:3" ht="15.75">
      <c r="A1743" s="13"/>
      <c r="B1743" s="8" t="str">
        <f>IF(ISBLANK(A1743),"",COUNTIF(INPUTS!$B$10:$B$6100,A1743))</f>
        <v/>
      </c>
      <c r="C1743" s="16" t="str">
        <f>IF(B1743=0,"",_xlfn.IFERROR(AVERAGEIF(INPUTS!$B$10:$B$6100,A1743,INPUTS!C$10:C$6100),"1 order"))</f>
        <v>1 order</v>
      </c>
    </row>
    <row r="1744" spans="1:3" ht="15.75">
      <c r="A1744" s="13"/>
      <c r="B1744" s="8" t="str">
        <f>IF(ISBLANK(A1744),"",COUNTIF(INPUTS!$B$10:$B$6100,A1744))</f>
        <v/>
      </c>
      <c r="C1744" s="16" t="str">
        <f>IF(B1744=0,"",_xlfn.IFERROR(AVERAGEIF(INPUTS!$B$10:$B$6100,A1744,INPUTS!C$10:C$6100),"1 order"))</f>
        <v>1 order</v>
      </c>
    </row>
    <row r="1745" spans="1:3" ht="15.75">
      <c r="A1745" s="13"/>
      <c r="B1745" s="8" t="str">
        <f>IF(ISBLANK(A1745),"",COUNTIF(INPUTS!$B$10:$B$6100,A1745))</f>
        <v/>
      </c>
      <c r="C1745" s="16" t="str">
        <f>IF(B1745=0,"",_xlfn.IFERROR(AVERAGEIF(INPUTS!$B$10:$B$6100,A1745,INPUTS!C$10:C$6100),"1 order"))</f>
        <v>1 order</v>
      </c>
    </row>
    <row r="1746" spans="1:3" ht="15.75">
      <c r="A1746" s="13"/>
      <c r="B1746" s="8" t="str">
        <f>IF(ISBLANK(A1746),"",COUNTIF(INPUTS!$B$10:$B$6100,A1746))</f>
        <v/>
      </c>
      <c r="C1746" s="16" t="str">
        <f>IF(B1746=0,"",_xlfn.IFERROR(AVERAGEIF(INPUTS!$B$10:$B$6100,A1746,INPUTS!C$10:C$6100),"1 order"))</f>
        <v>1 order</v>
      </c>
    </row>
    <row r="1747" spans="1:3" ht="15.75">
      <c r="A1747" s="13"/>
      <c r="B1747" s="8" t="str">
        <f>IF(ISBLANK(A1747),"",COUNTIF(INPUTS!$B$10:$B$6100,A1747))</f>
        <v/>
      </c>
      <c r="C1747" s="16" t="str">
        <f>IF(B1747=0,"",_xlfn.IFERROR(AVERAGEIF(INPUTS!$B$10:$B$6100,A1747,INPUTS!C$10:C$6100),"1 order"))</f>
        <v>1 order</v>
      </c>
    </row>
    <row r="1748" spans="1:3" ht="15.75">
      <c r="A1748" s="13"/>
      <c r="B1748" s="8" t="str">
        <f>IF(ISBLANK(A1748),"",COUNTIF(INPUTS!$B$10:$B$6100,A1748))</f>
        <v/>
      </c>
      <c r="C1748" s="16" t="str">
        <f>IF(B1748=0,"",_xlfn.IFERROR(AVERAGEIF(INPUTS!$B$10:$B$6100,A1748,INPUTS!C$10:C$6100),"1 order"))</f>
        <v>1 order</v>
      </c>
    </row>
    <row r="1749" spans="1:3" ht="15.75">
      <c r="A1749" s="13"/>
      <c r="B1749" s="8" t="str">
        <f>IF(ISBLANK(A1749),"",COUNTIF(INPUTS!$B$10:$B$6100,A1749))</f>
        <v/>
      </c>
      <c r="C1749" s="16" t="str">
        <f>IF(B1749=0,"",_xlfn.IFERROR(AVERAGEIF(INPUTS!$B$10:$B$6100,A1749,INPUTS!C$10:C$6100),"1 order"))</f>
        <v>1 order</v>
      </c>
    </row>
    <row r="1750" spans="1:3" ht="15.75">
      <c r="A1750" s="13"/>
      <c r="B1750" s="8" t="str">
        <f>IF(ISBLANK(A1750),"",COUNTIF(INPUTS!$B$10:$B$6100,A1750))</f>
        <v/>
      </c>
      <c r="C1750" s="16" t="str">
        <f>IF(B1750=0,"",_xlfn.IFERROR(AVERAGEIF(INPUTS!$B$10:$B$6100,A1750,INPUTS!C$10:C$6100),"1 order"))</f>
        <v>1 order</v>
      </c>
    </row>
    <row r="1751" spans="1:3" ht="15.75">
      <c r="A1751" s="13"/>
      <c r="B1751" s="8" t="str">
        <f>IF(ISBLANK(A1751),"",COUNTIF(INPUTS!$B$10:$B$6100,A1751))</f>
        <v/>
      </c>
      <c r="C1751" s="16" t="str">
        <f>IF(B1751=0,"",_xlfn.IFERROR(AVERAGEIF(INPUTS!$B$10:$B$6100,A1751,INPUTS!C$10:C$6100),"1 order"))</f>
        <v>1 order</v>
      </c>
    </row>
    <row r="1752" spans="1:3" ht="15.75">
      <c r="A1752" s="13"/>
      <c r="B1752" s="8" t="str">
        <f>IF(ISBLANK(A1752),"",COUNTIF(INPUTS!$B$10:$B$6100,A1752))</f>
        <v/>
      </c>
      <c r="C1752" s="16" t="str">
        <f>IF(B1752=0,"",_xlfn.IFERROR(AVERAGEIF(INPUTS!$B$10:$B$6100,A1752,INPUTS!C$10:C$6100),"1 order"))</f>
        <v>1 order</v>
      </c>
    </row>
    <row r="1753" spans="1:3" ht="15.75">
      <c r="A1753" s="13"/>
      <c r="B1753" s="8" t="str">
        <f>IF(ISBLANK(A1753),"",COUNTIF(INPUTS!$B$10:$B$6100,A1753))</f>
        <v/>
      </c>
      <c r="C1753" s="16" t="str">
        <f>IF(B1753=0,"",_xlfn.IFERROR(AVERAGEIF(INPUTS!$B$10:$B$6100,A1753,INPUTS!C$10:C$6100),"1 order"))</f>
        <v>1 order</v>
      </c>
    </row>
    <row r="1754" spans="1:3" ht="15.75">
      <c r="A1754" s="13"/>
      <c r="B1754" s="8" t="str">
        <f>IF(ISBLANK(A1754),"",COUNTIF(INPUTS!$B$10:$B$6100,A1754))</f>
        <v/>
      </c>
      <c r="C1754" s="16" t="str">
        <f>IF(B1754=0,"",_xlfn.IFERROR(AVERAGEIF(INPUTS!$B$10:$B$6100,A1754,INPUTS!C$10:C$6100),"1 order"))</f>
        <v>1 order</v>
      </c>
    </row>
    <row r="1755" spans="1:3" ht="15.75">
      <c r="A1755" s="13"/>
      <c r="B1755" s="8" t="str">
        <f>IF(ISBLANK(A1755),"",COUNTIF(INPUTS!$B$10:$B$6100,A1755))</f>
        <v/>
      </c>
      <c r="C1755" s="16" t="str">
        <f>IF(B1755=0,"",_xlfn.IFERROR(AVERAGEIF(INPUTS!$B$10:$B$6100,A1755,INPUTS!C$10:C$6100),"1 order"))</f>
        <v>1 order</v>
      </c>
    </row>
    <row r="1756" spans="1:3" ht="15.75">
      <c r="A1756" s="13"/>
      <c r="B1756" s="8" t="str">
        <f>IF(ISBLANK(A1756),"",COUNTIF(INPUTS!$B$10:$B$6100,A1756))</f>
        <v/>
      </c>
      <c r="C1756" s="16" t="str">
        <f>IF(B1756=0,"",_xlfn.IFERROR(AVERAGEIF(INPUTS!$B$10:$B$6100,A1756,INPUTS!C$10:C$6100),"1 order"))</f>
        <v>1 order</v>
      </c>
    </row>
    <row r="1757" spans="1:3" ht="15.75">
      <c r="A1757" s="13"/>
      <c r="B1757" s="8" t="str">
        <f>IF(ISBLANK(A1757),"",COUNTIF(INPUTS!$B$10:$B$6100,A1757))</f>
        <v/>
      </c>
      <c r="C1757" s="16" t="str">
        <f>IF(B1757=0,"",_xlfn.IFERROR(AVERAGEIF(INPUTS!$B$10:$B$6100,A1757,INPUTS!C$10:C$6100),"1 order"))</f>
        <v>1 order</v>
      </c>
    </row>
    <row r="1758" spans="1:3" ht="15.75">
      <c r="A1758" s="13"/>
      <c r="B1758" s="8" t="str">
        <f>IF(ISBLANK(A1758),"",COUNTIF(INPUTS!$B$10:$B$6100,A1758))</f>
        <v/>
      </c>
      <c r="C1758" s="16" t="str">
        <f>IF(B1758=0,"",_xlfn.IFERROR(AVERAGEIF(INPUTS!$B$10:$B$6100,A1758,INPUTS!C$10:C$6100),"1 order"))</f>
        <v>1 order</v>
      </c>
    </row>
    <row r="1759" spans="1:3" ht="15.75">
      <c r="A1759" s="13"/>
      <c r="B1759" s="8" t="str">
        <f>IF(ISBLANK(A1759),"",COUNTIF(INPUTS!$B$10:$B$6100,A1759))</f>
        <v/>
      </c>
      <c r="C1759" s="16" t="str">
        <f>IF(B1759=0,"",_xlfn.IFERROR(AVERAGEIF(INPUTS!$B$10:$B$6100,A1759,INPUTS!C$10:C$6100),"1 order"))</f>
        <v>1 order</v>
      </c>
    </row>
    <row r="1760" spans="1:3" ht="15.75">
      <c r="A1760" s="13"/>
      <c r="B1760" s="8" t="str">
        <f>IF(ISBLANK(A1760),"",COUNTIF(INPUTS!$B$10:$B$6100,A1760))</f>
        <v/>
      </c>
      <c r="C1760" s="16" t="str">
        <f>IF(B1760=0,"",_xlfn.IFERROR(AVERAGEIF(INPUTS!$B$10:$B$6100,A1760,INPUTS!C$10:C$6100),"1 order"))</f>
        <v>1 order</v>
      </c>
    </row>
    <row r="1761" spans="1:3" ht="15.75">
      <c r="A1761" s="13"/>
      <c r="B1761" s="8" t="str">
        <f>IF(ISBLANK(A1761),"",COUNTIF(INPUTS!$B$10:$B$6100,A1761))</f>
        <v/>
      </c>
      <c r="C1761" s="16" t="str">
        <f>IF(B1761=0,"",_xlfn.IFERROR(AVERAGEIF(INPUTS!$B$10:$B$6100,A1761,INPUTS!C$10:C$6100),"1 order"))</f>
        <v>1 order</v>
      </c>
    </row>
    <row r="1762" spans="1:3" ht="15.75">
      <c r="A1762" s="13"/>
      <c r="B1762" s="8" t="str">
        <f>IF(ISBLANK(A1762),"",COUNTIF(INPUTS!$B$10:$B$6100,A1762))</f>
        <v/>
      </c>
      <c r="C1762" s="16" t="str">
        <f>IF(B1762=0,"",_xlfn.IFERROR(AVERAGEIF(INPUTS!$B$10:$B$6100,A1762,INPUTS!C$10:C$6100),"1 order"))</f>
        <v>1 order</v>
      </c>
    </row>
    <row r="1763" spans="1:3" ht="15.75">
      <c r="A1763" s="13"/>
      <c r="B1763" s="8" t="str">
        <f>IF(ISBLANK(A1763),"",COUNTIF(INPUTS!$B$10:$B$6100,A1763))</f>
        <v/>
      </c>
      <c r="C1763" s="16" t="str">
        <f>IF(B1763=0,"",_xlfn.IFERROR(AVERAGEIF(INPUTS!$B$10:$B$6100,A1763,INPUTS!C$10:C$6100),"1 order"))</f>
        <v>1 order</v>
      </c>
    </row>
    <row r="1764" spans="1:3" ht="15.75">
      <c r="A1764" s="13"/>
      <c r="B1764" s="8" t="str">
        <f>IF(ISBLANK(A1764),"",COUNTIF(INPUTS!$B$10:$B$6100,A1764))</f>
        <v/>
      </c>
      <c r="C1764" s="16" t="str">
        <f>IF(B1764=0,"",_xlfn.IFERROR(AVERAGEIF(INPUTS!$B$10:$B$6100,A1764,INPUTS!C$10:C$6100),"1 order"))</f>
        <v>1 order</v>
      </c>
    </row>
    <row r="1765" spans="1:3" ht="15.75">
      <c r="A1765" s="13"/>
      <c r="B1765" s="8" t="str">
        <f>IF(ISBLANK(A1765),"",COUNTIF(INPUTS!$B$10:$B$6100,A1765))</f>
        <v/>
      </c>
      <c r="C1765" s="16" t="str">
        <f>IF(B1765=0,"",_xlfn.IFERROR(AVERAGEIF(INPUTS!$B$10:$B$6100,A1765,INPUTS!C$10:C$6100),"1 order"))</f>
        <v>1 order</v>
      </c>
    </row>
    <row r="1766" spans="1:3" ht="15.75">
      <c r="A1766" s="13"/>
      <c r="B1766" s="8" t="str">
        <f>IF(ISBLANK(A1766),"",COUNTIF(INPUTS!$B$10:$B$6100,A1766))</f>
        <v/>
      </c>
      <c r="C1766" s="16" t="str">
        <f>IF(B1766=0,"",_xlfn.IFERROR(AVERAGEIF(INPUTS!$B$10:$B$6100,A1766,INPUTS!C$10:C$6100),"1 order"))</f>
        <v>1 order</v>
      </c>
    </row>
    <row r="1767" spans="1:3" ht="15.75">
      <c r="A1767" s="13"/>
      <c r="B1767" s="8" t="str">
        <f>IF(ISBLANK(A1767),"",COUNTIF(INPUTS!$B$10:$B$6100,A1767))</f>
        <v/>
      </c>
      <c r="C1767" s="16" t="str">
        <f>IF(B1767=0,"",_xlfn.IFERROR(AVERAGEIF(INPUTS!$B$10:$B$6100,A1767,INPUTS!C$10:C$6100),"1 order"))</f>
        <v>1 order</v>
      </c>
    </row>
    <row r="1768" spans="1:3" ht="15.75">
      <c r="A1768" s="13"/>
      <c r="B1768" s="8" t="str">
        <f>IF(ISBLANK(A1768),"",COUNTIF(INPUTS!$B$10:$B$6100,A1768))</f>
        <v/>
      </c>
      <c r="C1768" s="16" t="str">
        <f>IF(B1768=0,"",_xlfn.IFERROR(AVERAGEIF(INPUTS!$B$10:$B$6100,A1768,INPUTS!C$10:C$6100),"1 order"))</f>
        <v>1 order</v>
      </c>
    </row>
    <row r="1769" spans="1:3" ht="15.75">
      <c r="A1769" s="13"/>
      <c r="B1769" s="8" t="str">
        <f>IF(ISBLANK(A1769),"",COUNTIF(INPUTS!$B$10:$B$6100,A1769))</f>
        <v/>
      </c>
      <c r="C1769" s="16" t="str">
        <f>IF(B1769=0,"",_xlfn.IFERROR(AVERAGEIF(INPUTS!$B$10:$B$6100,A1769,INPUTS!C$10:C$6100),"1 order"))</f>
        <v>1 order</v>
      </c>
    </row>
    <row r="1770" spans="1:3" ht="15.75">
      <c r="A1770" s="13"/>
      <c r="B1770" s="8" t="str">
        <f>IF(ISBLANK(A1770),"",COUNTIF(INPUTS!$B$10:$B$6100,A1770))</f>
        <v/>
      </c>
      <c r="C1770" s="16" t="str">
        <f>IF(B1770=0,"",_xlfn.IFERROR(AVERAGEIF(INPUTS!$B$10:$B$6100,A1770,INPUTS!C$10:C$6100),"1 order"))</f>
        <v>1 order</v>
      </c>
    </row>
    <row r="1771" spans="1:3" ht="15.75">
      <c r="A1771" s="13"/>
      <c r="B1771" s="8" t="str">
        <f>IF(ISBLANK(A1771),"",COUNTIF(INPUTS!$B$10:$B$6100,A1771))</f>
        <v/>
      </c>
      <c r="C1771" s="16" t="str">
        <f>IF(B1771=0,"",_xlfn.IFERROR(AVERAGEIF(INPUTS!$B$10:$B$6100,A1771,INPUTS!C$10:C$6100),"1 order"))</f>
        <v>1 order</v>
      </c>
    </row>
    <row r="1772" spans="1:3" ht="15.75">
      <c r="A1772" s="13"/>
      <c r="B1772" s="8" t="str">
        <f>IF(ISBLANK(A1772),"",COUNTIF(INPUTS!$B$10:$B$6100,A1772))</f>
        <v/>
      </c>
      <c r="C1772" s="16" t="str">
        <f>IF(B1772=0,"",_xlfn.IFERROR(AVERAGEIF(INPUTS!$B$10:$B$6100,A1772,INPUTS!C$10:C$6100),"1 order"))</f>
        <v>1 order</v>
      </c>
    </row>
    <row r="1773" spans="1:3" ht="15.75">
      <c r="A1773" s="13"/>
      <c r="B1773" s="8" t="str">
        <f>IF(ISBLANK(A1773),"",COUNTIF(INPUTS!$B$10:$B$6100,A1773))</f>
        <v/>
      </c>
      <c r="C1773" s="16" t="str">
        <f>IF(B1773=0,"",_xlfn.IFERROR(AVERAGEIF(INPUTS!$B$10:$B$6100,A1773,INPUTS!C$10:C$6100),"1 order"))</f>
        <v>1 order</v>
      </c>
    </row>
    <row r="1774" spans="1:3" ht="15.75">
      <c r="A1774" s="13"/>
      <c r="B1774" s="8" t="str">
        <f>IF(ISBLANK(A1774),"",COUNTIF(INPUTS!$B$10:$B$6100,A1774))</f>
        <v/>
      </c>
      <c r="C1774" s="16" t="str">
        <f>IF(B1774=0,"",_xlfn.IFERROR(AVERAGEIF(INPUTS!$B$10:$B$6100,A1774,INPUTS!C$10:C$6100),"1 order"))</f>
        <v>1 order</v>
      </c>
    </row>
    <row r="1775" spans="1:3" ht="15.75">
      <c r="A1775" s="13"/>
      <c r="B1775" s="8" t="str">
        <f>IF(ISBLANK(A1775),"",COUNTIF(INPUTS!$B$10:$B$6100,A1775))</f>
        <v/>
      </c>
      <c r="C1775" s="16" t="str">
        <f>IF(B1775=0,"",_xlfn.IFERROR(AVERAGEIF(INPUTS!$B$10:$B$6100,A1775,INPUTS!C$10:C$6100),"1 order"))</f>
        <v>1 order</v>
      </c>
    </row>
    <row r="1776" spans="1:3" ht="15.75">
      <c r="A1776" s="13"/>
      <c r="B1776" s="8" t="str">
        <f>IF(ISBLANK(A1776),"",COUNTIF(INPUTS!$B$10:$B$6100,A1776))</f>
        <v/>
      </c>
      <c r="C1776" s="16" t="str">
        <f>IF(B1776=0,"",_xlfn.IFERROR(AVERAGEIF(INPUTS!$B$10:$B$6100,A1776,INPUTS!C$10:C$6100),"1 order"))</f>
        <v>1 order</v>
      </c>
    </row>
    <row r="1777" spans="1:3" ht="15.75">
      <c r="A1777" s="13"/>
      <c r="B1777" s="8" t="str">
        <f>IF(ISBLANK(A1777),"",COUNTIF(INPUTS!$B$10:$B$6100,A1777))</f>
        <v/>
      </c>
      <c r="C1777" s="16" t="str">
        <f>IF(B1777=0,"",_xlfn.IFERROR(AVERAGEIF(INPUTS!$B$10:$B$6100,A1777,INPUTS!C$10:C$6100),"1 order"))</f>
        <v>1 order</v>
      </c>
    </row>
    <row r="1778" spans="1:3" ht="15.75">
      <c r="A1778" s="13"/>
      <c r="B1778" s="8" t="str">
        <f>IF(ISBLANK(A1778),"",COUNTIF(INPUTS!$B$10:$B$6100,A1778))</f>
        <v/>
      </c>
      <c r="C1778" s="16" t="str">
        <f>IF(B1778=0,"",_xlfn.IFERROR(AVERAGEIF(INPUTS!$B$10:$B$6100,A1778,INPUTS!C$10:C$6100),"1 order"))</f>
        <v>1 order</v>
      </c>
    </row>
    <row r="1779" spans="1:3" ht="15.75">
      <c r="A1779" s="13"/>
      <c r="B1779" s="8" t="str">
        <f>IF(ISBLANK(A1779),"",COUNTIF(INPUTS!$B$10:$B$6100,A1779))</f>
        <v/>
      </c>
      <c r="C1779" s="16" t="str">
        <f>IF(B1779=0,"",_xlfn.IFERROR(AVERAGEIF(INPUTS!$B$10:$B$6100,A1779,INPUTS!C$10:C$6100),"1 order"))</f>
        <v>1 order</v>
      </c>
    </row>
    <row r="1780" spans="1:3" ht="15.75">
      <c r="A1780" s="13"/>
      <c r="B1780" s="8" t="str">
        <f>IF(ISBLANK(A1780),"",COUNTIF(INPUTS!$B$10:$B$6100,A1780))</f>
        <v/>
      </c>
      <c r="C1780" s="16" t="str">
        <f>IF(B1780=0,"",_xlfn.IFERROR(AVERAGEIF(INPUTS!$B$10:$B$6100,A1780,INPUTS!C$10:C$6100),"1 order"))</f>
        <v>1 order</v>
      </c>
    </row>
    <row r="1781" spans="1:3" ht="15.75">
      <c r="A1781" s="13"/>
      <c r="B1781" s="8" t="str">
        <f>IF(ISBLANK(A1781),"",COUNTIF(INPUTS!$B$10:$B$6100,A1781))</f>
        <v/>
      </c>
      <c r="C1781" s="16" t="str">
        <f>IF(B1781=0,"",_xlfn.IFERROR(AVERAGEIF(INPUTS!$B$10:$B$6100,A1781,INPUTS!C$10:C$6100),"1 order"))</f>
        <v>1 order</v>
      </c>
    </row>
    <row r="1782" spans="1:3" ht="15.75">
      <c r="A1782" s="13"/>
      <c r="B1782" s="8" t="str">
        <f>IF(ISBLANK(A1782),"",COUNTIF(INPUTS!$B$10:$B$6100,A1782))</f>
        <v/>
      </c>
      <c r="C1782" s="16" t="str">
        <f>IF(B1782=0,"",_xlfn.IFERROR(AVERAGEIF(INPUTS!$B$10:$B$6100,A1782,INPUTS!C$10:C$6100),"1 order"))</f>
        <v>1 order</v>
      </c>
    </row>
    <row r="1783" spans="1:3" ht="15.75">
      <c r="A1783" s="13"/>
      <c r="B1783" s="8" t="str">
        <f>IF(ISBLANK(A1783),"",COUNTIF(INPUTS!$B$10:$B$6100,A1783))</f>
        <v/>
      </c>
      <c r="C1783" s="16" t="str">
        <f>IF(B1783=0,"",_xlfn.IFERROR(AVERAGEIF(INPUTS!$B$10:$B$6100,A1783,INPUTS!C$10:C$6100),"1 order"))</f>
        <v>1 order</v>
      </c>
    </row>
    <row r="1784" spans="1:3" ht="15.75">
      <c r="A1784" s="13"/>
      <c r="B1784" s="8" t="str">
        <f>IF(ISBLANK(A1784),"",COUNTIF(INPUTS!$B$10:$B$6100,A1784))</f>
        <v/>
      </c>
      <c r="C1784" s="16" t="str">
        <f>IF(B1784=0,"",_xlfn.IFERROR(AVERAGEIF(INPUTS!$B$10:$B$6100,A1784,INPUTS!C$10:C$6100),"1 order"))</f>
        <v>1 order</v>
      </c>
    </row>
    <row r="1785" spans="1:3" ht="15.75">
      <c r="A1785" s="13"/>
      <c r="B1785" s="8" t="str">
        <f>IF(ISBLANK(A1785),"",COUNTIF(INPUTS!$B$10:$B$6100,A1785))</f>
        <v/>
      </c>
      <c r="C1785" s="16" t="str">
        <f>IF(B1785=0,"",_xlfn.IFERROR(AVERAGEIF(INPUTS!$B$10:$B$6100,A1785,INPUTS!C$10:C$6100),"1 order"))</f>
        <v>1 order</v>
      </c>
    </row>
    <row r="1786" spans="1:3" ht="15.75">
      <c r="A1786" s="13"/>
      <c r="B1786" s="8" t="str">
        <f>IF(ISBLANK(A1786),"",COUNTIF(INPUTS!$B$10:$B$6100,A1786))</f>
        <v/>
      </c>
      <c r="C1786" s="16" t="str">
        <f>IF(B1786=0,"",_xlfn.IFERROR(AVERAGEIF(INPUTS!$B$10:$B$6100,A1786,INPUTS!C$10:C$6100),"1 order"))</f>
        <v>1 order</v>
      </c>
    </row>
    <row r="1787" spans="1:3" ht="15.75">
      <c r="A1787" s="13"/>
      <c r="B1787" s="8" t="str">
        <f>IF(ISBLANK(A1787),"",COUNTIF(INPUTS!$B$10:$B$6100,A1787))</f>
        <v/>
      </c>
      <c r="C1787" s="16" t="str">
        <f>IF(B1787=0,"",_xlfn.IFERROR(AVERAGEIF(INPUTS!$B$10:$B$6100,A1787,INPUTS!C$10:C$6100),"1 order"))</f>
        <v>1 order</v>
      </c>
    </row>
    <row r="1788" spans="1:3" ht="15.75">
      <c r="A1788" s="13"/>
      <c r="B1788" s="8" t="str">
        <f>IF(ISBLANK(A1788),"",COUNTIF(INPUTS!$B$10:$B$6100,A1788))</f>
        <v/>
      </c>
      <c r="C1788" s="16" t="str">
        <f>IF(B1788=0,"",_xlfn.IFERROR(AVERAGEIF(INPUTS!$B$10:$B$6100,A1788,INPUTS!C$10:C$6100),"1 order"))</f>
        <v>1 order</v>
      </c>
    </row>
    <row r="1789" spans="1:3" ht="15.75">
      <c r="A1789" s="13"/>
      <c r="B1789" s="8" t="str">
        <f>IF(ISBLANK(A1789),"",COUNTIF(INPUTS!$B$10:$B$6100,A1789))</f>
        <v/>
      </c>
      <c r="C1789" s="16" t="str">
        <f>IF(B1789=0,"",_xlfn.IFERROR(AVERAGEIF(INPUTS!$B$10:$B$6100,A1789,INPUTS!C$10:C$6100),"1 order"))</f>
        <v>1 order</v>
      </c>
    </row>
    <row r="1790" spans="1:3" ht="15.75">
      <c r="A1790" s="13"/>
      <c r="B1790" s="8" t="str">
        <f>IF(ISBLANK(A1790),"",COUNTIF(INPUTS!$B$10:$B$6100,A1790))</f>
        <v/>
      </c>
      <c r="C1790" s="16" t="str">
        <f>IF(B1790=0,"",_xlfn.IFERROR(AVERAGEIF(INPUTS!$B$10:$B$6100,A1790,INPUTS!C$10:C$6100),"1 order"))</f>
        <v>1 order</v>
      </c>
    </row>
    <row r="1791" spans="1:3" ht="15.75">
      <c r="A1791" s="13"/>
      <c r="B1791" s="8" t="str">
        <f>IF(ISBLANK(A1791),"",COUNTIF(INPUTS!$B$10:$B$6100,A1791))</f>
        <v/>
      </c>
      <c r="C1791" s="16" t="str">
        <f>IF(B1791=0,"",_xlfn.IFERROR(AVERAGEIF(INPUTS!$B$10:$B$6100,A1791,INPUTS!C$10:C$6100),"1 order"))</f>
        <v>1 order</v>
      </c>
    </row>
    <row r="1792" spans="1:3" ht="15.75">
      <c r="A1792" s="13"/>
      <c r="B1792" s="8" t="str">
        <f>IF(ISBLANK(A1792),"",COUNTIF(INPUTS!$B$10:$B$6100,A1792))</f>
        <v/>
      </c>
      <c r="C1792" s="16" t="str">
        <f>IF(B1792=0,"",_xlfn.IFERROR(AVERAGEIF(INPUTS!$B$10:$B$6100,A1792,INPUTS!C$10:C$6100),"1 order"))</f>
        <v>1 order</v>
      </c>
    </row>
    <row r="1793" spans="1:3" ht="15.75">
      <c r="A1793" s="13"/>
      <c r="B1793" s="8" t="str">
        <f>IF(ISBLANK(A1793),"",COUNTIF(INPUTS!$B$10:$B$6100,A1793))</f>
        <v/>
      </c>
      <c r="C1793" s="16" t="str">
        <f>IF(B1793=0,"",_xlfn.IFERROR(AVERAGEIF(INPUTS!$B$10:$B$6100,A1793,INPUTS!C$10:C$6100),"1 order"))</f>
        <v>1 order</v>
      </c>
    </row>
    <row r="1794" spans="1:3" ht="15.75">
      <c r="A1794" s="13"/>
      <c r="B1794" s="8" t="str">
        <f>IF(ISBLANK(A1794),"",COUNTIF(INPUTS!$B$10:$B$6100,A1794))</f>
        <v/>
      </c>
      <c r="C1794" s="16" t="str">
        <f>IF(B1794=0,"",_xlfn.IFERROR(AVERAGEIF(INPUTS!$B$10:$B$6100,A1794,INPUTS!C$10:C$6100),"1 order"))</f>
        <v>1 order</v>
      </c>
    </row>
    <row r="1795" spans="1:3" ht="15.75">
      <c r="A1795" s="13"/>
      <c r="B1795" s="8" t="str">
        <f>IF(ISBLANK(A1795),"",COUNTIF(INPUTS!$B$10:$B$6100,A1795))</f>
        <v/>
      </c>
      <c r="C1795" s="16" t="str">
        <f>IF(B1795=0,"",_xlfn.IFERROR(AVERAGEIF(INPUTS!$B$10:$B$6100,A1795,INPUTS!C$10:C$6100),"1 order"))</f>
        <v>1 order</v>
      </c>
    </row>
    <row r="1796" spans="1:3" ht="15.75">
      <c r="A1796" s="13"/>
      <c r="B1796" s="8" t="str">
        <f>IF(ISBLANK(A1796),"",COUNTIF(INPUTS!$B$10:$B$6100,A1796))</f>
        <v/>
      </c>
      <c r="C1796" s="16" t="str">
        <f>IF(B1796=0,"",_xlfn.IFERROR(AVERAGEIF(INPUTS!$B$10:$B$6100,A1796,INPUTS!C$10:C$6100),"1 order"))</f>
        <v>1 order</v>
      </c>
    </row>
    <row r="1797" spans="1:3" ht="15.75">
      <c r="A1797" s="13"/>
      <c r="B1797" s="8" t="str">
        <f>IF(ISBLANK(A1797),"",COUNTIF(INPUTS!$B$10:$B$6100,A1797))</f>
        <v/>
      </c>
      <c r="C1797" s="16" t="str">
        <f>IF(B1797=0,"",_xlfn.IFERROR(AVERAGEIF(INPUTS!$B$10:$B$6100,A1797,INPUTS!C$10:C$6100),"1 order"))</f>
        <v>1 order</v>
      </c>
    </row>
    <row r="1798" spans="1:3" ht="15.75">
      <c r="A1798" s="13"/>
      <c r="B1798" s="8" t="str">
        <f>IF(ISBLANK(A1798),"",COUNTIF(INPUTS!$B$10:$B$6100,A1798))</f>
        <v/>
      </c>
      <c r="C1798" s="16" t="str">
        <f>IF(B1798=0,"",_xlfn.IFERROR(AVERAGEIF(INPUTS!$B$10:$B$6100,A1798,INPUTS!C$10:C$6100),"1 order"))</f>
        <v>1 order</v>
      </c>
    </row>
    <row r="1799" spans="1:3" ht="15.75">
      <c r="A1799" s="13"/>
      <c r="B1799" s="8" t="str">
        <f>IF(ISBLANK(A1799),"",COUNTIF(INPUTS!$B$10:$B$6100,A1799))</f>
        <v/>
      </c>
      <c r="C1799" s="16" t="str">
        <f>IF(B1799=0,"",_xlfn.IFERROR(AVERAGEIF(INPUTS!$B$10:$B$6100,A1799,INPUTS!C$10:C$6100),"1 order"))</f>
        <v>1 order</v>
      </c>
    </row>
    <row r="1800" spans="1:3" ht="15.75">
      <c r="A1800" s="13"/>
      <c r="B1800" s="8" t="str">
        <f>IF(ISBLANK(A1800),"",COUNTIF(INPUTS!$B$10:$B$6100,A1800))</f>
        <v/>
      </c>
      <c r="C1800" s="16" t="str">
        <f>IF(B1800=0,"",_xlfn.IFERROR(AVERAGEIF(INPUTS!$B$10:$B$6100,A1800,INPUTS!C$10:C$6100),"1 order"))</f>
        <v>1 order</v>
      </c>
    </row>
    <row r="1801" spans="1:3" ht="15.75">
      <c r="A1801" s="13"/>
      <c r="B1801" s="8" t="str">
        <f>IF(ISBLANK(A1801),"",COUNTIF(INPUTS!$B$10:$B$6100,A1801))</f>
        <v/>
      </c>
      <c r="C1801" s="16" t="str">
        <f>IF(B1801=0,"",_xlfn.IFERROR(AVERAGEIF(INPUTS!$B$10:$B$6100,A1801,INPUTS!C$10:C$6100),"1 order"))</f>
        <v>1 order</v>
      </c>
    </row>
    <row r="1802" spans="1:3" ht="15.75">
      <c r="A1802" s="13"/>
      <c r="B1802" s="8" t="str">
        <f>IF(ISBLANK(A1802),"",COUNTIF(INPUTS!$B$10:$B$6100,A1802))</f>
        <v/>
      </c>
      <c r="C1802" s="16" t="str">
        <f>IF(B1802=0,"",_xlfn.IFERROR(AVERAGEIF(INPUTS!$B$10:$B$6100,A1802,INPUTS!C$10:C$6100),"1 order"))</f>
        <v>1 order</v>
      </c>
    </row>
    <row r="1803" spans="1:3" ht="15.75">
      <c r="A1803" s="13"/>
      <c r="B1803" s="8" t="str">
        <f>IF(ISBLANK(A1803),"",COUNTIF(INPUTS!$B$10:$B$6100,A1803))</f>
        <v/>
      </c>
      <c r="C1803" s="16" t="str">
        <f>IF(B1803=0,"",_xlfn.IFERROR(AVERAGEIF(INPUTS!$B$10:$B$6100,A1803,INPUTS!C$10:C$6100),"1 order"))</f>
        <v>1 order</v>
      </c>
    </row>
    <row r="1804" spans="1:3" ht="15.75">
      <c r="A1804" s="13"/>
      <c r="B1804" s="8" t="str">
        <f>IF(ISBLANK(A1804),"",COUNTIF(INPUTS!$B$10:$B$6100,A1804))</f>
        <v/>
      </c>
      <c r="C1804" s="16" t="str">
        <f>IF(B1804=0,"",_xlfn.IFERROR(AVERAGEIF(INPUTS!$B$10:$B$6100,A1804,INPUTS!C$10:C$6100),"1 order"))</f>
        <v>1 order</v>
      </c>
    </row>
    <row r="1805" spans="1:3" ht="15.75">
      <c r="A1805" s="13"/>
      <c r="B1805" s="8" t="str">
        <f>IF(ISBLANK(A1805),"",COUNTIF(INPUTS!$B$10:$B$6100,A1805))</f>
        <v/>
      </c>
      <c r="C1805" s="16" t="str">
        <f>IF(B1805=0,"",_xlfn.IFERROR(AVERAGEIF(INPUTS!$B$10:$B$6100,A1805,INPUTS!C$10:C$6100),"1 order"))</f>
        <v>1 order</v>
      </c>
    </row>
    <row r="1806" spans="1:3" ht="15.75">
      <c r="A1806" s="13"/>
      <c r="B1806" s="8" t="str">
        <f>IF(ISBLANK(A1806),"",COUNTIF(INPUTS!$B$10:$B$6100,A1806))</f>
        <v/>
      </c>
      <c r="C1806" s="16" t="str">
        <f>IF(B1806=0,"",_xlfn.IFERROR(AVERAGEIF(INPUTS!$B$10:$B$6100,A1806,INPUTS!C$10:C$6100),"1 order"))</f>
        <v>1 order</v>
      </c>
    </row>
    <row r="1807" spans="1:3" ht="15.75">
      <c r="A1807" s="13"/>
      <c r="B1807" s="8" t="str">
        <f>IF(ISBLANK(A1807),"",COUNTIF(INPUTS!$B$10:$B$6100,A1807))</f>
        <v/>
      </c>
      <c r="C1807" s="16" t="str">
        <f>IF(B1807=0,"",_xlfn.IFERROR(AVERAGEIF(INPUTS!$B$10:$B$6100,A1807,INPUTS!C$10:C$6100),"1 order"))</f>
        <v>1 order</v>
      </c>
    </row>
    <row r="1808" spans="1:3" ht="15.75">
      <c r="A1808" s="13"/>
      <c r="B1808" s="8" t="str">
        <f>IF(ISBLANK(A1808),"",COUNTIF(INPUTS!$B$10:$B$6100,A1808))</f>
        <v/>
      </c>
      <c r="C1808" s="16" t="str">
        <f>IF(B1808=0,"",_xlfn.IFERROR(AVERAGEIF(INPUTS!$B$10:$B$6100,A1808,INPUTS!C$10:C$6100),"1 order"))</f>
        <v>1 order</v>
      </c>
    </row>
    <row r="1809" spans="1:3" ht="15.75">
      <c r="A1809" s="13"/>
      <c r="B1809" s="8" t="str">
        <f>IF(ISBLANK(A1809),"",COUNTIF(INPUTS!$B$10:$B$6100,A1809))</f>
        <v/>
      </c>
      <c r="C1809" s="16" t="str">
        <f>IF(B1809=0,"",_xlfn.IFERROR(AVERAGEIF(INPUTS!$B$10:$B$6100,A1809,INPUTS!C$10:C$6100),"1 order"))</f>
        <v>1 order</v>
      </c>
    </row>
    <row r="1810" spans="1:3" ht="15.75">
      <c r="A1810" s="13"/>
      <c r="B1810" s="8" t="str">
        <f>IF(ISBLANK(A1810),"",COUNTIF(INPUTS!$B$10:$B$6100,A1810))</f>
        <v/>
      </c>
      <c r="C1810" s="16" t="str">
        <f>IF(B1810=0,"",_xlfn.IFERROR(AVERAGEIF(INPUTS!$B$10:$B$6100,A1810,INPUTS!C$10:C$6100),"1 order"))</f>
        <v>1 order</v>
      </c>
    </row>
    <row r="1811" spans="1:3" ht="15.75">
      <c r="A1811" s="13"/>
      <c r="B1811" s="8" t="str">
        <f>IF(ISBLANK(A1811),"",COUNTIF(INPUTS!$B$10:$B$6100,A1811))</f>
        <v/>
      </c>
      <c r="C1811" s="16" t="str">
        <f>IF(B1811=0,"",_xlfn.IFERROR(AVERAGEIF(INPUTS!$B$10:$B$6100,A1811,INPUTS!C$10:C$6100),"1 order"))</f>
        <v>1 order</v>
      </c>
    </row>
    <row r="1812" spans="1:3" ht="15.75">
      <c r="A1812" s="13"/>
      <c r="B1812" s="8" t="str">
        <f>IF(ISBLANK(A1812),"",COUNTIF(INPUTS!$B$10:$B$6100,A1812))</f>
        <v/>
      </c>
      <c r="C1812" s="16" t="str">
        <f>IF(B1812=0,"",_xlfn.IFERROR(AVERAGEIF(INPUTS!$B$10:$B$6100,A1812,INPUTS!C$10:C$6100),"1 order"))</f>
        <v>1 order</v>
      </c>
    </row>
    <row r="1813" spans="1:3" ht="15.75">
      <c r="A1813" s="13"/>
      <c r="B1813" s="8" t="str">
        <f>IF(ISBLANK(A1813),"",COUNTIF(INPUTS!$B$10:$B$6100,A1813))</f>
        <v/>
      </c>
      <c r="C1813" s="16" t="str">
        <f>IF(B1813=0,"",_xlfn.IFERROR(AVERAGEIF(INPUTS!$B$10:$B$6100,A1813,INPUTS!C$10:C$6100),"1 order"))</f>
        <v>1 order</v>
      </c>
    </row>
    <row r="1814" spans="1:3" ht="15.75">
      <c r="A1814" s="13"/>
      <c r="B1814" s="8" t="str">
        <f>IF(ISBLANK(A1814),"",COUNTIF(INPUTS!$B$10:$B$6100,A1814))</f>
        <v/>
      </c>
      <c r="C1814" s="16" t="str">
        <f>IF(B1814=0,"",_xlfn.IFERROR(AVERAGEIF(INPUTS!$B$10:$B$6100,A1814,INPUTS!C$10:C$6100),"1 order"))</f>
        <v>1 order</v>
      </c>
    </row>
    <row r="1815" spans="1:3" ht="15.75">
      <c r="A1815" s="13"/>
      <c r="B1815" s="8" t="str">
        <f>IF(ISBLANK(A1815),"",COUNTIF(INPUTS!$B$10:$B$6100,A1815))</f>
        <v/>
      </c>
      <c r="C1815" s="16" t="str">
        <f>IF(B1815=0,"",_xlfn.IFERROR(AVERAGEIF(INPUTS!$B$10:$B$6100,A1815,INPUTS!C$10:C$6100),"1 order"))</f>
        <v>1 order</v>
      </c>
    </row>
    <row r="1816" spans="1:3" ht="15.75">
      <c r="A1816" s="13"/>
      <c r="B1816" s="8" t="str">
        <f>IF(ISBLANK(A1816),"",COUNTIF(INPUTS!$B$10:$B$6100,A1816))</f>
        <v/>
      </c>
      <c r="C1816" s="16" t="str">
        <f>IF(B1816=0,"",_xlfn.IFERROR(AVERAGEIF(INPUTS!$B$10:$B$6100,A1816,INPUTS!C$10:C$6100),"1 order"))</f>
        <v>1 order</v>
      </c>
    </row>
    <row r="1817" spans="1:3" ht="15.75">
      <c r="A1817" s="13"/>
      <c r="B1817" s="8" t="str">
        <f>IF(ISBLANK(A1817),"",COUNTIF(INPUTS!$B$10:$B$6100,A1817))</f>
        <v/>
      </c>
      <c r="C1817" s="16" t="str">
        <f>IF(B1817=0,"",_xlfn.IFERROR(AVERAGEIF(INPUTS!$B$10:$B$6100,A1817,INPUTS!C$10:C$6100),"1 order"))</f>
        <v>1 order</v>
      </c>
    </row>
    <row r="1818" spans="1:3" ht="15.75">
      <c r="A1818" s="13"/>
      <c r="B1818" s="8" t="str">
        <f>IF(ISBLANK(A1818),"",COUNTIF(INPUTS!$B$10:$B$6100,A1818))</f>
        <v/>
      </c>
      <c r="C1818" s="16" t="str">
        <f>IF(B1818=0,"",_xlfn.IFERROR(AVERAGEIF(INPUTS!$B$10:$B$6100,A1818,INPUTS!C$10:C$6100),"1 order"))</f>
        <v>1 order</v>
      </c>
    </row>
    <row r="1819" spans="1:3" ht="15.75">
      <c r="A1819" s="13"/>
      <c r="B1819" s="8" t="str">
        <f>IF(ISBLANK(A1819),"",COUNTIF(INPUTS!$B$10:$B$6100,A1819))</f>
        <v/>
      </c>
      <c r="C1819" s="16" t="str">
        <f>IF(B1819=0,"",_xlfn.IFERROR(AVERAGEIF(INPUTS!$B$10:$B$6100,A1819,INPUTS!C$10:C$6100),"1 order"))</f>
        <v>1 order</v>
      </c>
    </row>
    <row r="1820" spans="1:3" ht="15.75">
      <c r="A1820" s="13"/>
      <c r="B1820" s="8" t="str">
        <f>IF(ISBLANK(A1820),"",COUNTIF(INPUTS!$B$10:$B$6100,A1820))</f>
        <v/>
      </c>
      <c r="C1820" s="16" t="str">
        <f>IF(B1820=0,"",_xlfn.IFERROR(AVERAGEIF(INPUTS!$B$10:$B$6100,A1820,INPUTS!C$10:C$6100),"1 order"))</f>
        <v>1 order</v>
      </c>
    </row>
    <row r="1821" spans="1:3" ht="15.75">
      <c r="A1821" s="13"/>
      <c r="B1821" s="8" t="str">
        <f>IF(ISBLANK(A1821),"",COUNTIF(INPUTS!$B$10:$B$6100,A1821))</f>
        <v/>
      </c>
      <c r="C1821" s="16" t="str">
        <f>IF(B1821=0,"",_xlfn.IFERROR(AVERAGEIF(INPUTS!$B$10:$B$6100,A1821,INPUTS!C$10:C$6100),"1 order"))</f>
        <v>1 order</v>
      </c>
    </row>
    <row r="1822" spans="1:3" ht="15.75">
      <c r="A1822" s="13"/>
      <c r="B1822" s="8" t="str">
        <f>IF(ISBLANK(A1822),"",COUNTIF(INPUTS!$B$10:$B$6100,A1822))</f>
        <v/>
      </c>
      <c r="C1822" s="16" t="str">
        <f>IF(B1822=0,"",_xlfn.IFERROR(AVERAGEIF(INPUTS!$B$10:$B$6100,A1822,INPUTS!C$10:C$6100),"1 order"))</f>
        <v>1 order</v>
      </c>
    </row>
    <row r="1823" spans="1:3" ht="15.75">
      <c r="A1823" s="13"/>
      <c r="B1823" s="8" t="str">
        <f>IF(ISBLANK(A1823),"",COUNTIF(INPUTS!$B$10:$B$6100,A1823))</f>
        <v/>
      </c>
      <c r="C1823" s="16" t="str">
        <f>IF(B1823=0,"",_xlfn.IFERROR(AVERAGEIF(INPUTS!$B$10:$B$6100,A1823,INPUTS!C$10:C$6100),"1 order"))</f>
        <v>1 order</v>
      </c>
    </row>
    <row r="1824" spans="1:3" ht="15.75">
      <c r="A1824" s="13"/>
      <c r="B1824" s="8" t="str">
        <f>IF(ISBLANK(A1824),"",COUNTIF(INPUTS!$B$10:$B$6100,A1824))</f>
        <v/>
      </c>
      <c r="C1824" s="16" t="str">
        <f>IF(B1824=0,"",_xlfn.IFERROR(AVERAGEIF(INPUTS!$B$10:$B$6100,A1824,INPUTS!C$10:C$6100),"1 order"))</f>
        <v>1 order</v>
      </c>
    </row>
    <row r="1825" spans="1:3" ht="15.75">
      <c r="A1825" s="13"/>
      <c r="B1825" s="8" t="str">
        <f>IF(ISBLANK(A1825),"",COUNTIF(INPUTS!$B$10:$B$6100,A1825))</f>
        <v/>
      </c>
      <c r="C1825" s="16" t="str">
        <f>IF(B1825=0,"",_xlfn.IFERROR(AVERAGEIF(INPUTS!$B$10:$B$6100,A1825,INPUTS!C$10:C$6100),"1 order"))</f>
        <v>1 order</v>
      </c>
    </row>
    <row r="1826" spans="1:3" ht="15.75">
      <c r="A1826" s="13"/>
      <c r="B1826" s="8" t="str">
        <f>IF(ISBLANK(A1826),"",COUNTIF(INPUTS!$B$10:$B$6100,A1826))</f>
        <v/>
      </c>
      <c r="C1826" s="16" t="str">
        <f>IF(B1826=0,"",_xlfn.IFERROR(AVERAGEIF(INPUTS!$B$10:$B$6100,A1826,INPUTS!C$10:C$6100),"1 order"))</f>
        <v>1 order</v>
      </c>
    </row>
    <row r="1827" spans="1:3" ht="15.75">
      <c r="A1827" s="13"/>
      <c r="B1827" s="8" t="str">
        <f>IF(ISBLANK(A1827),"",COUNTIF(INPUTS!$B$10:$B$6100,A1827))</f>
        <v/>
      </c>
      <c r="C1827" s="16" t="str">
        <f>IF(B1827=0,"",_xlfn.IFERROR(AVERAGEIF(INPUTS!$B$10:$B$6100,A1827,INPUTS!C$10:C$6100),"1 order"))</f>
        <v>1 order</v>
      </c>
    </row>
    <row r="1828" spans="1:3" ht="15.75">
      <c r="A1828" s="13"/>
      <c r="B1828" s="8" t="str">
        <f>IF(ISBLANK(A1828),"",COUNTIF(INPUTS!$B$10:$B$6100,A1828))</f>
        <v/>
      </c>
      <c r="C1828" s="16" t="str">
        <f>IF(B1828=0,"",_xlfn.IFERROR(AVERAGEIF(INPUTS!$B$10:$B$6100,A1828,INPUTS!C$10:C$6100),"1 order"))</f>
        <v>1 order</v>
      </c>
    </row>
    <row r="1829" spans="1:3" ht="15.75">
      <c r="A1829" s="13"/>
      <c r="B1829" s="8" t="str">
        <f>IF(ISBLANK(A1829),"",COUNTIF(INPUTS!$B$10:$B$6100,A1829))</f>
        <v/>
      </c>
      <c r="C1829" s="16" t="str">
        <f>IF(B1829=0,"",_xlfn.IFERROR(AVERAGEIF(INPUTS!$B$10:$B$6100,A1829,INPUTS!C$10:C$6100),"1 order"))</f>
        <v>1 order</v>
      </c>
    </row>
    <row r="1830" spans="1:3" ht="15.75">
      <c r="A1830" s="13"/>
      <c r="B1830" s="8" t="str">
        <f>IF(ISBLANK(A1830),"",COUNTIF(INPUTS!$B$10:$B$6100,A1830))</f>
        <v/>
      </c>
      <c r="C1830" s="16" t="str">
        <f>IF(B1830=0,"",_xlfn.IFERROR(AVERAGEIF(INPUTS!$B$10:$B$6100,A1830,INPUTS!C$10:C$6100),"1 order"))</f>
        <v>1 order</v>
      </c>
    </row>
    <row r="1831" spans="1:3" ht="15.75">
      <c r="A1831" s="13"/>
      <c r="B1831" s="8" t="str">
        <f>IF(ISBLANK(A1831),"",COUNTIF(INPUTS!$B$10:$B$6100,A1831))</f>
        <v/>
      </c>
      <c r="C1831" s="16" t="str">
        <f>IF(B1831=0,"",_xlfn.IFERROR(AVERAGEIF(INPUTS!$B$10:$B$6100,A1831,INPUTS!C$10:C$6100),"1 order"))</f>
        <v>1 order</v>
      </c>
    </row>
    <row r="1832" spans="1:3" ht="15.75">
      <c r="A1832" s="13"/>
      <c r="B1832" s="8" t="str">
        <f>IF(ISBLANK(A1832),"",COUNTIF(INPUTS!$B$10:$B$6100,A1832))</f>
        <v/>
      </c>
      <c r="C1832" s="16" t="str">
        <f>IF(B1832=0,"",_xlfn.IFERROR(AVERAGEIF(INPUTS!$B$10:$B$6100,A1832,INPUTS!C$10:C$6100),"1 order"))</f>
        <v>1 order</v>
      </c>
    </row>
    <row r="1833" spans="1:3" ht="15.75">
      <c r="A1833" s="13"/>
      <c r="B1833" s="8" t="str">
        <f>IF(ISBLANK(A1833),"",COUNTIF(INPUTS!$B$10:$B$6100,A1833))</f>
        <v/>
      </c>
      <c r="C1833" s="16" t="str">
        <f>IF(B1833=0,"",_xlfn.IFERROR(AVERAGEIF(INPUTS!$B$10:$B$6100,A1833,INPUTS!C$10:C$6100),"1 order"))</f>
        <v>1 order</v>
      </c>
    </row>
    <row r="1834" spans="1:3" ht="15.75">
      <c r="A1834" s="13"/>
      <c r="B1834" s="8" t="str">
        <f>IF(ISBLANK(A1834),"",COUNTIF(INPUTS!$B$10:$B$6100,A1834))</f>
        <v/>
      </c>
      <c r="C1834" s="16" t="str">
        <f>IF(B1834=0,"",_xlfn.IFERROR(AVERAGEIF(INPUTS!$B$10:$B$6100,A1834,INPUTS!C$10:C$6100),"1 order"))</f>
        <v>1 order</v>
      </c>
    </row>
    <row r="1835" spans="1:3" ht="15.75">
      <c r="A1835" s="13"/>
      <c r="B1835" s="8" t="str">
        <f>IF(ISBLANK(A1835),"",COUNTIF(INPUTS!$B$10:$B$6100,A1835))</f>
        <v/>
      </c>
      <c r="C1835" s="16" t="str">
        <f>IF(B1835=0,"",_xlfn.IFERROR(AVERAGEIF(INPUTS!$B$10:$B$6100,A1835,INPUTS!C$10:C$6100),"1 order"))</f>
        <v>1 order</v>
      </c>
    </row>
    <row r="1836" spans="1:3" ht="15.75">
      <c r="A1836" s="13"/>
      <c r="B1836" s="8" t="str">
        <f>IF(ISBLANK(A1836),"",COUNTIF(INPUTS!$B$10:$B$6100,A1836))</f>
        <v/>
      </c>
      <c r="C1836" s="16" t="str">
        <f>IF(B1836=0,"",_xlfn.IFERROR(AVERAGEIF(INPUTS!$B$10:$B$6100,A1836,INPUTS!C$10:C$6100),"1 order"))</f>
        <v>1 order</v>
      </c>
    </row>
    <row r="1837" spans="1:3" ht="15.75">
      <c r="A1837" s="13"/>
      <c r="B1837" s="8" t="str">
        <f>IF(ISBLANK(A1837),"",COUNTIF(INPUTS!$B$10:$B$6100,A1837))</f>
        <v/>
      </c>
      <c r="C1837" s="16" t="str">
        <f>IF(B1837=0,"",_xlfn.IFERROR(AVERAGEIF(INPUTS!$B$10:$B$6100,A1837,INPUTS!C$10:C$6100),"1 order"))</f>
        <v>1 order</v>
      </c>
    </row>
    <row r="1838" spans="1:3" ht="15.75">
      <c r="A1838" s="13"/>
      <c r="B1838" s="8" t="str">
        <f>IF(ISBLANK(A1838),"",COUNTIF(INPUTS!$B$10:$B$6100,A1838))</f>
        <v/>
      </c>
      <c r="C1838" s="16" t="str">
        <f>IF(B1838=0,"",_xlfn.IFERROR(AVERAGEIF(INPUTS!$B$10:$B$6100,A1838,INPUTS!C$10:C$6100),"1 order"))</f>
        <v>1 order</v>
      </c>
    </row>
    <row r="1839" spans="1:3" ht="15.75">
      <c r="A1839" s="13"/>
      <c r="B1839" s="8" t="str">
        <f>IF(ISBLANK(A1839),"",COUNTIF(INPUTS!$B$10:$B$6100,A1839))</f>
        <v/>
      </c>
      <c r="C1839" s="16" t="str">
        <f>IF(B1839=0,"",_xlfn.IFERROR(AVERAGEIF(INPUTS!$B$10:$B$6100,A1839,INPUTS!C$10:C$6100),"1 order"))</f>
        <v>1 order</v>
      </c>
    </row>
    <row r="1840" spans="1:3" ht="15.75">
      <c r="A1840" s="13"/>
      <c r="B1840" s="8" t="str">
        <f>IF(ISBLANK(A1840),"",COUNTIF(INPUTS!$B$10:$B$6100,A1840))</f>
        <v/>
      </c>
      <c r="C1840" s="16" t="str">
        <f>IF(B1840=0,"",_xlfn.IFERROR(AVERAGEIF(INPUTS!$B$10:$B$6100,A1840,INPUTS!C$10:C$6100),"1 order"))</f>
        <v>1 order</v>
      </c>
    </row>
    <row r="1841" spans="1:3" ht="15.75">
      <c r="A1841" s="13"/>
      <c r="B1841" s="8" t="str">
        <f>IF(ISBLANK(A1841),"",COUNTIF(INPUTS!$B$10:$B$6100,A1841))</f>
        <v/>
      </c>
      <c r="C1841" s="16" t="str">
        <f>IF(B1841=0,"",_xlfn.IFERROR(AVERAGEIF(INPUTS!$B$10:$B$6100,A1841,INPUTS!C$10:C$6100),"1 order"))</f>
        <v>1 order</v>
      </c>
    </row>
    <row r="1842" spans="1:3" ht="15.75">
      <c r="A1842" s="13"/>
      <c r="B1842" s="8" t="str">
        <f>IF(ISBLANK(A1842),"",COUNTIF(INPUTS!$B$10:$B$6100,A1842))</f>
        <v/>
      </c>
      <c r="C1842" s="16" t="str">
        <f>IF(B1842=0,"",_xlfn.IFERROR(AVERAGEIF(INPUTS!$B$10:$B$6100,A1842,INPUTS!C$10:C$6100),"1 order"))</f>
        <v>1 order</v>
      </c>
    </row>
    <row r="1843" spans="1:3" ht="15.75">
      <c r="A1843" s="13"/>
      <c r="B1843" s="8" t="str">
        <f>IF(ISBLANK(A1843),"",COUNTIF(INPUTS!$B$10:$B$6100,A1843))</f>
        <v/>
      </c>
      <c r="C1843" s="16" t="str">
        <f>IF(B1843=0,"",_xlfn.IFERROR(AVERAGEIF(INPUTS!$B$10:$B$6100,A1843,INPUTS!C$10:C$6100),"1 order"))</f>
        <v>1 order</v>
      </c>
    </row>
    <row r="1844" spans="1:3" ht="15.75">
      <c r="A1844" s="13"/>
      <c r="B1844" s="8" t="str">
        <f>IF(ISBLANK(A1844),"",COUNTIF(INPUTS!$B$10:$B$6100,A1844))</f>
        <v/>
      </c>
      <c r="C1844" s="16" t="str">
        <f>IF(B1844=0,"",_xlfn.IFERROR(AVERAGEIF(INPUTS!$B$10:$B$6100,A1844,INPUTS!C$10:C$6100),"1 order"))</f>
        <v>1 order</v>
      </c>
    </row>
    <row r="1845" spans="1:3" ht="15.75">
      <c r="A1845" s="13"/>
      <c r="B1845" s="8" t="str">
        <f>IF(ISBLANK(A1845),"",COUNTIF(INPUTS!$B$10:$B$6100,A1845))</f>
        <v/>
      </c>
      <c r="C1845" s="16" t="str">
        <f>IF(B1845=0,"",_xlfn.IFERROR(AVERAGEIF(INPUTS!$B$10:$B$6100,A1845,INPUTS!C$10:C$6100),"1 order"))</f>
        <v>1 order</v>
      </c>
    </row>
    <row r="1846" spans="1:3" ht="15.75">
      <c r="A1846" s="13"/>
      <c r="B1846" s="8" t="str">
        <f>IF(ISBLANK(A1846),"",COUNTIF(INPUTS!$B$10:$B$6100,A1846))</f>
        <v/>
      </c>
      <c r="C1846" s="16" t="str">
        <f>IF(B1846=0,"",_xlfn.IFERROR(AVERAGEIF(INPUTS!$B$10:$B$6100,A1846,INPUTS!C$10:C$6100),"1 order"))</f>
        <v>1 order</v>
      </c>
    </row>
    <row r="1847" spans="1:3" ht="15.75">
      <c r="A1847" s="13"/>
      <c r="B1847" s="8" t="str">
        <f>IF(ISBLANK(A1847),"",COUNTIF(INPUTS!$B$10:$B$6100,A1847))</f>
        <v/>
      </c>
      <c r="C1847" s="16" t="str">
        <f>IF(B1847=0,"",_xlfn.IFERROR(AVERAGEIF(INPUTS!$B$10:$B$6100,A1847,INPUTS!C$10:C$6100),"1 order"))</f>
        <v>1 order</v>
      </c>
    </row>
    <row r="1848" spans="1:3" ht="15.75">
      <c r="A1848" s="13"/>
      <c r="B1848" s="8" t="str">
        <f>IF(ISBLANK(A1848),"",COUNTIF(INPUTS!$B$10:$B$6100,A1848))</f>
        <v/>
      </c>
      <c r="C1848" s="16" t="str">
        <f>IF(B1848=0,"",_xlfn.IFERROR(AVERAGEIF(INPUTS!$B$10:$B$6100,A1848,INPUTS!C$10:C$6100),"1 order"))</f>
        <v>1 order</v>
      </c>
    </row>
    <row r="1849" spans="1:3" ht="15.75">
      <c r="A1849" s="13"/>
      <c r="B1849" s="8" t="str">
        <f>IF(ISBLANK(A1849),"",COUNTIF(INPUTS!$B$10:$B$6100,A1849))</f>
        <v/>
      </c>
      <c r="C1849" s="16" t="str">
        <f>IF(B1849=0,"",_xlfn.IFERROR(AVERAGEIF(INPUTS!$B$10:$B$6100,A1849,INPUTS!C$10:C$6100),"1 order"))</f>
        <v>1 order</v>
      </c>
    </row>
    <row r="1850" spans="1:3" ht="15.75">
      <c r="A1850" s="13"/>
      <c r="B1850" s="8" t="str">
        <f>IF(ISBLANK(A1850),"",COUNTIF(INPUTS!$B$10:$B$6100,A1850))</f>
        <v/>
      </c>
      <c r="C1850" s="16" t="str">
        <f>IF(B1850=0,"",_xlfn.IFERROR(AVERAGEIF(INPUTS!$B$10:$B$6100,A1850,INPUTS!C$10:C$6100),"1 order"))</f>
        <v>1 order</v>
      </c>
    </row>
    <row r="1851" spans="1:3" ht="15.75">
      <c r="A1851" s="13"/>
      <c r="B1851" s="8" t="str">
        <f>IF(ISBLANK(A1851),"",COUNTIF(INPUTS!$B$10:$B$6100,A1851))</f>
        <v/>
      </c>
      <c r="C1851" s="16" t="str">
        <f>IF(B1851=0,"",_xlfn.IFERROR(AVERAGEIF(INPUTS!$B$10:$B$6100,A1851,INPUTS!C$10:C$6100),"1 order"))</f>
        <v>1 order</v>
      </c>
    </row>
    <row r="1852" spans="1:3" ht="15.75">
      <c r="A1852" s="13"/>
      <c r="B1852" s="8" t="str">
        <f>IF(ISBLANK(A1852),"",COUNTIF(INPUTS!$B$10:$B$6100,A1852))</f>
        <v/>
      </c>
      <c r="C1852" s="16" t="str">
        <f>IF(B1852=0,"",_xlfn.IFERROR(AVERAGEIF(INPUTS!$B$10:$B$6100,A1852,INPUTS!C$10:C$6100),"1 order"))</f>
        <v>1 order</v>
      </c>
    </row>
    <row r="1853" spans="1:3" ht="15.75">
      <c r="A1853" s="13"/>
      <c r="B1853" s="8" t="str">
        <f>IF(ISBLANK(A1853),"",COUNTIF(INPUTS!$B$10:$B$6100,A1853))</f>
        <v/>
      </c>
      <c r="C1853" s="16" t="str">
        <f>IF(B1853=0,"",_xlfn.IFERROR(AVERAGEIF(INPUTS!$B$10:$B$6100,A1853,INPUTS!C$10:C$6100),"1 order"))</f>
        <v>1 order</v>
      </c>
    </row>
    <row r="1854" spans="1:3" ht="15.75">
      <c r="A1854" s="13"/>
      <c r="B1854" s="8" t="str">
        <f>IF(ISBLANK(A1854),"",COUNTIF(INPUTS!$B$10:$B$6100,A1854))</f>
        <v/>
      </c>
      <c r="C1854" s="16" t="str">
        <f>IF(B1854=0,"",_xlfn.IFERROR(AVERAGEIF(INPUTS!$B$10:$B$6100,A1854,INPUTS!C$10:C$6100),"1 order"))</f>
        <v>1 order</v>
      </c>
    </row>
    <row r="1855" spans="1:3" ht="15.75">
      <c r="A1855" s="1"/>
      <c r="B1855" s="8" t="str">
        <f>IF(ISBLANK(A1855),"",COUNTIF(INPUTS!$B$10:$B$6100,A1855))</f>
        <v/>
      </c>
      <c r="C1855" s="16" t="str">
        <f>IF(B1855=0,"",_xlfn.IFERROR(AVERAGEIF(INPUTS!$B$10:$B$6100,A1855,INPUTS!C$10:C$6100),"1 order"))</f>
        <v>1 order</v>
      </c>
    </row>
    <row r="1856" spans="1:3" ht="15.75">
      <c r="A1856" s="1"/>
      <c r="B1856" s="8" t="str">
        <f>IF(ISBLANK(A1856),"",COUNTIF(INPUTS!$B$10:$B$6100,A1856))</f>
        <v/>
      </c>
      <c r="C1856" s="16" t="str">
        <f>IF(B1856=0,"",_xlfn.IFERROR(AVERAGEIF(INPUTS!$B$10:$B$6100,A1856,INPUTS!C$10:C$6100),"1 order"))</f>
        <v>1 order</v>
      </c>
    </row>
    <row r="1857" spans="1:3" ht="15.75">
      <c r="A1857" s="1"/>
      <c r="B1857" s="8" t="str">
        <f>IF(ISBLANK(A1857),"",COUNTIF(INPUTS!$B$10:$B$6100,A1857))</f>
        <v/>
      </c>
      <c r="C1857" s="16" t="str">
        <f>IF(B1857=0,"",_xlfn.IFERROR(AVERAGEIF(INPUTS!$B$10:$B$6100,A1857,INPUTS!C$10:C$6100),"1 order"))</f>
        <v>1 order</v>
      </c>
    </row>
    <row r="1858" spans="1:3" ht="15.75">
      <c r="A1858" s="1"/>
      <c r="B1858" s="8" t="str">
        <f>IF(ISBLANK(A1858),"",COUNTIF(INPUTS!$B$10:$B$6100,A1858))</f>
        <v/>
      </c>
      <c r="C1858" s="16" t="str">
        <f>IF(B1858=0,"",_xlfn.IFERROR(AVERAGEIF(INPUTS!$B$10:$B$6100,A1858,INPUTS!C$10:C$6100),"1 order"))</f>
        <v>1 order</v>
      </c>
    </row>
    <row r="1859" spans="1:3" ht="15.75">
      <c r="A1859" s="1"/>
      <c r="B1859" s="8" t="str">
        <f>IF(ISBLANK(A1859),"",COUNTIF(INPUTS!$B$10:$B$6100,A1859))</f>
        <v/>
      </c>
      <c r="C1859" s="16" t="str">
        <f>IF(B1859=0,"",_xlfn.IFERROR(AVERAGEIF(INPUTS!$B$10:$B$6100,A1859,INPUTS!C$10:C$6100),"1 order"))</f>
        <v>1 order</v>
      </c>
    </row>
    <row r="1860" spans="1:3" ht="15.75">
      <c r="A1860" s="1"/>
      <c r="B1860" s="8" t="str">
        <f>IF(ISBLANK(A1860),"",COUNTIF(INPUTS!$B$10:$B$6100,A1860))</f>
        <v/>
      </c>
      <c r="C1860" s="16" t="str">
        <f>IF(B1860=0,"",_xlfn.IFERROR(AVERAGEIF(INPUTS!$B$10:$B$6100,A1860,INPUTS!C$10:C$6100),"1 order"))</f>
        <v>1 order</v>
      </c>
    </row>
    <row r="1861" spans="1:3" ht="15.75">
      <c r="A1861" s="1"/>
      <c r="B1861" s="8" t="str">
        <f>IF(ISBLANK(A1861),"",COUNTIF(INPUTS!$B$10:$B$6100,A1861))</f>
        <v/>
      </c>
      <c r="C1861" s="16" t="str">
        <f>IF(B1861=0,"",_xlfn.IFERROR(AVERAGEIF(INPUTS!$B$10:$B$6100,A1861,INPUTS!C$10:C$6100),"1 order"))</f>
        <v>1 order</v>
      </c>
    </row>
    <row r="1862" spans="1:3" ht="15.75">
      <c r="A1862" s="1"/>
      <c r="B1862" s="8" t="str">
        <f>IF(ISBLANK(A1862),"",COUNTIF(INPUTS!$B$10:$B$6100,A1862))</f>
        <v/>
      </c>
      <c r="C1862" s="16" t="str">
        <f>IF(B1862=0,"",_xlfn.IFERROR(AVERAGEIF(INPUTS!$B$10:$B$6100,A1862,INPUTS!C$10:C$6100),"1 order"))</f>
        <v>1 order</v>
      </c>
    </row>
    <row r="1863" spans="1:3" ht="15.75">
      <c r="A1863" s="1"/>
      <c r="B1863" s="8" t="str">
        <f>IF(ISBLANK(A1863),"",COUNTIF(INPUTS!$B$10:$B$6100,A1863))</f>
        <v/>
      </c>
      <c r="C1863" s="16" t="str">
        <f>IF(B1863=0,"",_xlfn.IFERROR(AVERAGEIF(INPUTS!$B$10:$B$6100,A1863,INPUTS!C$10:C$6100),"1 order"))</f>
        <v>1 order</v>
      </c>
    </row>
    <row r="1864" spans="1:3" ht="15.75">
      <c r="A1864" s="1"/>
      <c r="B1864" s="8" t="str">
        <f>IF(ISBLANK(A1864),"",COUNTIF(INPUTS!$B$10:$B$6100,A1864))</f>
        <v/>
      </c>
      <c r="C1864" s="16" t="str">
        <f>IF(B1864=0,"",_xlfn.IFERROR(AVERAGEIF(INPUTS!$B$10:$B$6100,A1864,INPUTS!C$10:C$6100),"1 order"))</f>
        <v>1 order</v>
      </c>
    </row>
    <row r="1865" spans="1:3" ht="15.75">
      <c r="A1865" s="1"/>
      <c r="B1865" s="8" t="str">
        <f>IF(ISBLANK(A1865),"",COUNTIF(INPUTS!$B$10:$B$6100,A1865))</f>
        <v/>
      </c>
      <c r="C1865" s="16" t="str">
        <f>IF(B1865=0,"",_xlfn.IFERROR(AVERAGEIF(INPUTS!$B$10:$B$6100,A1865,INPUTS!C$10:C$6100),"1 order"))</f>
        <v>1 order</v>
      </c>
    </row>
    <row r="1866" spans="1:3" ht="15.75">
      <c r="A1866" s="1"/>
      <c r="B1866" s="8" t="str">
        <f>IF(ISBLANK(A1866),"",COUNTIF(INPUTS!$B$10:$B$6100,A1866))</f>
        <v/>
      </c>
      <c r="C1866" s="16" t="str">
        <f>IF(B1866=0,"",_xlfn.IFERROR(AVERAGEIF(INPUTS!$B$10:$B$6100,A1866,INPUTS!C$10:C$6100),"1 order"))</f>
        <v>1 order</v>
      </c>
    </row>
    <row r="1867" spans="1:3" ht="15.75">
      <c r="A1867" s="1"/>
      <c r="B1867" s="8" t="str">
        <f>IF(ISBLANK(A1867),"",COUNTIF(INPUTS!$B$10:$B$6100,A1867))</f>
        <v/>
      </c>
      <c r="C1867" s="16" t="str">
        <f>IF(B1867=0,"",_xlfn.IFERROR(AVERAGEIF(INPUTS!$B$10:$B$6100,A1867,INPUTS!C$10:C$6100),"1 order"))</f>
        <v>1 order</v>
      </c>
    </row>
    <row r="1868" spans="1:3" ht="15.75">
      <c r="A1868" s="1"/>
      <c r="B1868" s="8" t="str">
        <f>IF(ISBLANK(A1868),"",COUNTIF(INPUTS!$B$10:$B$6100,A1868))</f>
        <v/>
      </c>
      <c r="C1868" s="16" t="str">
        <f>IF(B1868=0,"",_xlfn.IFERROR(AVERAGEIF(INPUTS!$B$10:$B$6100,A1868,INPUTS!C$10:C$6100),"1 order"))</f>
        <v>1 order</v>
      </c>
    </row>
    <row r="1869" spans="1:3" ht="15.75">
      <c r="A1869" s="1"/>
      <c r="B1869" s="8" t="str">
        <f>IF(ISBLANK(A1869),"",COUNTIF(INPUTS!$B$10:$B$6100,A1869))</f>
        <v/>
      </c>
      <c r="C1869" s="16" t="str">
        <f>IF(B1869=0,"",_xlfn.IFERROR(AVERAGEIF(INPUTS!$B$10:$B$6100,A1869,INPUTS!C$10:C$6100),"1 order"))</f>
        <v>1 order</v>
      </c>
    </row>
    <row r="1870" spans="1:3" ht="15.75">
      <c r="A1870" s="1"/>
      <c r="B1870" s="8" t="str">
        <f>IF(ISBLANK(A1870),"",COUNTIF(INPUTS!$B$10:$B$6100,A1870))</f>
        <v/>
      </c>
      <c r="C1870" s="16" t="str">
        <f>IF(B1870=0,"",_xlfn.IFERROR(AVERAGEIF(INPUTS!$B$10:$B$6100,A1870,INPUTS!C$10:C$6100),"1 order"))</f>
        <v>1 order</v>
      </c>
    </row>
    <row r="1871" spans="1:3" ht="15.75">
      <c r="A1871" s="1"/>
      <c r="B1871" s="8" t="str">
        <f>IF(ISBLANK(A1871),"",COUNTIF(INPUTS!$B$10:$B$6100,A1871))</f>
        <v/>
      </c>
      <c r="C1871" s="16" t="str">
        <f>IF(B1871=0,"",_xlfn.IFERROR(AVERAGEIF(INPUTS!$B$10:$B$6100,A1871,INPUTS!C$10:C$6100),"1 order"))</f>
        <v>1 order</v>
      </c>
    </row>
    <row r="1872" spans="1:3" ht="15.75">
      <c r="A1872" s="1"/>
      <c r="B1872" s="8" t="str">
        <f>IF(ISBLANK(A1872),"",COUNTIF(INPUTS!$B$10:$B$6100,A1872))</f>
        <v/>
      </c>
      <c r="C1872" s="16" t="str">
        <f>IF(B1872=0,"",_xlfn.IFERROR(AVERAGEIF(INPUTS!$B$10:$B$6100,A1872,INPUTS!C$10:C$6100),"1 order"))</f>
        <v>1 order</v>
      </c>
    </row>
    <row r="1873" spans="1:3" ht="15.75">
      <c r="A1873" s="1"/>
      <c r="B1873" s="8" t="str">
        <f>IF(ISBLANK(A1873),"",COUNTIF(INPUTS!$B$10:$B$6100,A1873))</f>
        <v/>
      </c>
      <c r="C1873" s="16" t="str">
        <f>IF(B1873=0,"",_xlfn.IFERROR(AVERAGEIF(INPUTS!$B$10:$B$6100,A1873,INPUTS!C$10:C$6100),"1 order"))</f>
        <v>1 order</v>
      </c>
    </row>
    <row r="1874" spans="1:3" ht="15.75">
      <c r="A1874" s="1"/>
      <c r="B1874" s="8" t="str">
        <f>IF(ISBLANK(A1874),"",COUNTIF(INPUTS!$B$10:$B$6100,A1874))</f>
        <v/>
      </c>
      <c r="C1874" s="16" t="str">
        <f>IF(B1874=0,"",_xlfn.IFERROR(AVERAGEIF(INPUTS!$B$10:$B$6100,A1874,INPUTS!C$10:C$6100),"1 order"))</f>
        <v>1 order</v>
      </c>
    </row>
    <row r="1875" spans="1:3" ht="15.75">
      <c r="A1875" s="1"/>
      <c r="B1875" s="8" t="str">
        <f>IF(ISBLANK(A1875),"",COUNTIF(INPUTS!$B$10:$B$6100,A1875))</f>
        <v/>
      </c>
      <c r="C1875" s="16" t="str">
        <f>IF(B1875=0,"",_xlfn.IFERROR(AVERAGEIF(INPUTS!$B$10:$B$6100,A1875,INPUTS!C$10:C$6100),"1 order"))</f>
        <v>1 order</v>
      </c>
    </row>
    <row r="1876" spans="1:3" ht="15.75">
      <c r="A1876" s="1"/>
      <c r="B1876" s="8" t="str">
        <f>IF(ISBLANK(A1876),"",COUNTIF(INPUTS!$B$10:$B$6100,A1876))</f>
        <v/>
      </c>
      <c r="C1876" s="16" t="str">
        <f>IF(B1876=0,"",_xlfn.IFERROR(AVERAGEIF(INPUTS!$B$10:$B$6100,A1876,INPUTS!C$10:C$6100),"1 order"))</f>
        <v>1 order</v>
      </c>
    </row>
    <row r="1877" spans="1:3" ht="15.75">
      <c r="A1877" s="1"/>
      <c r="B1877" s="8" t="str">
        <f>IF(ISBLANK(A1877),"",COUNTIF(INPUTS!$B$10:$B$6100,A1877))</f>
        <v/>
      </c>
      <c r="C1877" s="16" t="str">
        <f>IF(B1877=0,"",_xlfn.IFERROR(AVERAGEIF(INPUTS!$B$10:$B$6100,A1877,INPUTS!C$10:C$6100),"1 order"))</f>
        <v>1 order</v>
      </c>
    </row>
    <row r="1878" spans="1:3" ht="15.75">
      <c r="A1878" s="1"/>
      <c r="B1878" s="8" t="str">
        <f>IF(ISBLANK(A1878),"",COUNTIF(INPUTS!$B$10:$B$6100,A1878))</f>
        <v/>
      </c>
      <c r="C1878" s="16" t="str">
        <f>IF(B1878=0,"",_xlfn.IFERROR(AVERAGEIF(INPUTS!$B$10:$B$6100,A1878,INPUTS!C$10:C$6100),"1 order"))</f>
        <v>1 order</v>
      </c>
    </row>
    <row r="1879" spans="1:3" ht="15.75">
      <c r="A1879" s="1"/>
      <c r="B1879" s="8" t="str">
        <f>IF(ISBLANK(A1879),"",COUNTIF(INPUTS!$B$10:$B$6100,A1879))</f>
        <v/>
      </c>
      <c r="C1879" s="16" t="str">
        <f>IF(B1879=0,"",_xlfn.IFERROR(AVERAGEIF(INPUTS!$B$10:$B$6100,A1879,INPUTS!C$10:C$6100),"1 order"))</f>
        <v>1 order</v>
      </c>
    </row>
    <row r="1880" spans="1:3" ht="15.75">
      <c r="A1880" s="1"/>
      <c r="B1880" s="8" t="str">
        <f>IF(ISBLANK(A1880),"",COUNTIF(INPUTS!$B$10:$B$6100,A1880))</f>
        <v/>
      </c>
      <c r="C1880" s="16" t="str">
        <f>IF(B1880=0,"",_xlfn.IFERROR(AVERAGEIF(INPUTS!$B$10:$B$6100,A1880,INPUTS!C$10:C$6100),"1 order"))</f>
        <v>1 order</v>
      </c>
    </row>
    <row r="1881" spans="1:3" ht="15.75">
      <c r="A1881" s="1"/>
      <c r="B1881" s="8" t="str">
        <f>IF(ISBLANK(A1881),"",COUNTIF(INPUTS!$B$10:$B$6100,A1881))</f>
        <v/>
      </c>
      <c r="C1881" s="16" t="str">
        <f>IF(B1881=0,"",_xlfn.IFERROR(AVERAGEIF(INPUTS!$B$10:$B$6100,A1881,INPUTS!C$10:C$6100),"1 order"))</f>
        <v>1 order</v>
      </c>
    </row>
    <row r="1882" spans="1:3" ht="15.75">
      <c r="A1882" s="1"/>
      <c r="B1882" s="8" t="str">
        <f>IF(ISBLANK(A1882),"",COUNTIF(INPUTS!$B$10:$B$6100,A1882))</f>
        <v/>
      </c>
      <c r="C1882" s="16" t="str">
        <f>IF(B1882=0,"",_xlfn.IFERROR(AVERAGEIF(INPUTS!$B$10:$B$6100,A1882,INPUTS!C$10:C$6100),"1 order"))</f>
        <v>1 order</v>
      </c>
    </row>
    <row r="1883" spans="1:3" ht="15.75">
      <c r="A1883" s="1"/>
      <c r="B1883" s="8" t="str">
        <f>IF(ISBLANK(A1883),"",COUNTIF(INPUTS!$B$10:$B$6100,A1883))</f>
        <v/>
      </c>
      <c r="C1883" s="16" t="str">
        <f>IF(B1883=0,"",_xlfn.IFERROR(AVERAGEIF(INPUTS!$B$10:$B$6100,A1883,INPUTS!C$10:C$6100),"1 order"))</f>
        <v>1 order</v>
      </c>
    </row>
    <row r="1884" spans="1:3" ht="15.75">
      <c r="A1884" s="1"/>
      <c r="B1884" s="8" t="str">
        <f>IF(ISBLANK(A1884),"",COUNTIF(INPUTS!$B$10:$B$6100,A1884))</f>
        <v/>
      </c>
      <c r="C1884" s="16" t="str">
        <f>IF(B1884=0,"",_xlfn.IFERROR(AVERAGEIF(INPUTS!$B$10:$B$6100,A1884,INPUTS!C$10:C$6100),"1 order"))</f>
        <v>1 order</v>
      </c>
    </row>
    <row r="1885" spans="1:3" ht="15.75">
      <c r="A1885" s="1"/>
      <c r="B1885" s="8" t="str">
        <f>IF(ISBLANK(A1885),"",COUNTIF(INPUTS!$B$10:$B$6100,A1885))</f>
        <v/>
      </c>
      <c r="C1885" s="16" t="str">
        <f>IF(B1885=0,"",_xlfn.IFERROR(AVERAGEIF(INPUTS!$B$10:$B$6100,A1885,INPUTS!C$10:C$6100),"1 order"))</f>
        <v>1 order</v>
      </c>
    </row>
    <row r="1886" spans="1:3" ht="15.75">
      <c r="A1886" s="1"/>
      <c r="B1886" s="8" t="str">
        <f>IF(ISBLANK(A1886),"",COUNTIF(INPUTS!$B$10:$B$6100,A1886))</f>
        <v/>
      </c>
      <c r="C1886" s="16" t="str">
        <f>IF(B1886=0,"",_xlfn.IFERROR(AVERAGEIF(INPUTS!$B$10:$B$6100,A1886,INPUTS!C$10:C$6100),"1 order"))</f>
        <v>1 order</v>
      </c>
    </row>
    <row r="1887" spans="1:3" ht="15.75">
      <c r="A1887" s="1"/>
      <c r="B1887" s="8" t="str">
        <f>IF(ISBLANK(A1887),"",COUNTIF(INPUTS!$B$10:$B$6100,A1887))</f>
        <v/>
      </c>
      <c r="C1887" s="16" t="str">
        <f>IF(B1887=0,"",_xlfn.IFERROR(AVERAGEIF(INPUTS!$B$10:$B$6100,A1887,INPUTS!C$10:C$6100),"1 order"))</f>
        <v>1 order</v>
      </c>
    </row>
    <row r="1888" spans="1:3" ht="15.75">
      <c r="A1888" s="1"/>
      <c r="B1888" s="8" t="str">
        <f>IF(ISBLANK(A1888),"",COUNTIF(INPUTS!$B$10:$B$6100,A1888))</f>
        <v/>
      </c>
      <c r="C1888" s="16" t="str">
        <f>IF(B1888=0,"",_xlfn.IFERROR(AVERAGEIF(INPUTS!$B$10:$B$6100,A1888,INPUTS!C$10:C$6100),"1 order"))</f>
        <v>1 order</v>
      </c>
    </row>
    <row r="1889" spans="1:3" ht="15.75">
      <c r="A1889" s="1"/>
      <c r="B1889" s="8" t="str">
        <f>IF(ISBLANK(A1889),"",COUNTIF(INPUTS!$B$10:$B$6100,A1889))</f>
        <v/>
      </c>
      <c r="C1889" s="16" t="str">
        <f>IF(B1889=0,"",_xlfn.IFERROR(AVERAGEIF(INPUTS!$B$10:$B$6100,A1889,INPUTS!C$10:C$6100),"1 order"))</f>
        <v>1 order</v>
      </c>
    </row>
    <row r="1890" spans="1:3" ht="15.75">
      <c r="A1890" s="1"/>
      <c r="B1890" s="8" t="str">
        <f>IF(ISBLANK(A1890),"",COUNTIF(INPUTS!$B$10:$B$6100,A1890))</f>
        <v/>
      </c>
      <c r="C1890" s="16" t="str">
        <f>IF(B1890=0,"",_xlfn.IFERROR(AVERAGEIF(INPUTS!$B$10:$B$6100,A1890,INPUTS!C$10:C$6100),"1 order"))</f>
        <v>1 order</v>
      </c>
    </row>
    <row r="1891" spans="1:3" ht="15.75">
      <c r="A1891" s="1"/>
      <c r="B1891" s="8" t="str">
        <f>IF(ISBLANK(A1891),"",COUNTIF(INPUTS!$B$10:$B$6100,A1891))</f>
        <v/>
      </c>
      <c r="C1891" s="16" t="str">
        <f>IF(B1891=0,"",_xlfn.IFERROR(AVERAGEIF(INPUTS!$B$10:$B$6100,A1891,INPUTS!C$10:C$6100),"1 order"))</f>
        <v>1 order</v>
      </c>
    </row>
    <row r="1892" spans="1:3" ht="15.75">
      <c r="A1892" s="1"/>
      <c r="B1892" s="8" t="str">
        <f>IF(ISBLANK(A1892),"",COUNTIF(INPUTS!$B$10:$B$6100,A1892))</f>
        <v/>
      </c>
      <c r="C1892" s="16" t="str">
        <f>IF(B1892=0,"",_xlfn.IFERROR(AVERAGEIF(INPUTS!$B$10:$B$6100,A1892,INPUTS!C$10:C$6100),"1 order"))</f>
        <v>1 order</v>
      </c>
    </row>
    <row r="1893" spans="1:3" ht="15.75">
      <c r="A1893" s="1"/>
      <c r="B1893" s="8" t="str">
        <f>IF(ISBLANK(A1893),"",COUNTIF(INPUTS!$B$10:$B$6100,A1893))</f>
        <v/>
      </c>
      <c r="C1893" s="16" t="str">
        <f>IF(B1893=0,"",_xlfn.IFERROR(AVERAGEIF(INPUTS!$B$10:$B$6100,A1893,INPUTS!C$10:C$6100),"1 order"))</f>
        <v>1 order</v>
      </c>
    </row>
    <row r="1894" spans="1:3" ht="15.75">
      <c r="A1894" s="1"/>
      <c r="B1894" s="8" t="str">
        <f>IF(ISBLANK(A1894),"",COUNTIF(INPUTS!$B$10:$B$6100,A1894))</f>
        <v/>
      </c>
      <c r="C1894" s="16" t="str">
        <f>IF(B1894=0,"",_xlfn.IFERROR(AVERAGEIF(INPUTS!$B$10:$B$6100,A1894,INPUTS!C$10:C$6100),"1 order"))</f>
        <v>1 order</v>
      </c>
    </row>
    <row r="1895" spans="1:3" ht="15.75">
      <c r="A1895" s="1"/>
      <c r="B1895" s="8" t="str">
        <f>IF(ISBLANK(A1895),"",COUNTIF(INPUTS!$B$10:$B$6100,A1895))</f>
        <v/>
      </c>
      <c r="C1895" s="16" t="str">
        <f>IF(B1895=0,"",_xlfn.IFERROR(AVERAGEIF(INPUTS!$B$10:$B$6100,A1895,INPUTS!C$10:C$6100),"1 order"))</f>
        <v>1 order</v>
      </c>
    </row>
    <row r="1896" spans="1:3" ht="15.75">
      <c r="A1896" s="1"/>
      <c r="B1896" s="8" t="str">
        <f>IF(ISBLANK(A1896),"",COUNTIF(INPUTS!$B$10:$B$6100,A1896))</f>
        <v/>
      </c>
      <c r="C1896" s="16" t="str">
        <f>IF(B1896=0,"",_xlfn.IFERROR(AVERAGEIF(INPUTS!$B$10:$B$6100,A1896,INPUTS!C$10:C$6100),"1 order"))</f>
        <v>1 order</v>
      </c>
    </row>
    <row r="1897" spans="1:3" ht="15.75">
      <c r="A1897" s="1"/>
      <c r="B1897" s="8" t="str">
        <f>IF(ISBLANK(A1897),"",COUNTIF(INPUTS!$B$10:$B$6100,A1897))</f>
        <v/>
      </c>
      <c r="C1897" s="16" t="str">
        <f>IF(B1897=0,"",_xlfn.IFERROR(AVERAGEIF(INPUTS!$B$10:$B$6100,A1897,INPUTS!C$10:C$6100),"1 order"))</f>
        <v>1 order</v>
      </c>
    </row>
    <row r="1898" spans="1:3" ht="15.75">
      <c r="A1898" s="1"/>
      <c r="B1898" s="8" t="str">
        <f>IF(ISBLANK(A1898),"",COUNTIF(INPUTS!$B$10:$B$6100,A1898))</f>
        <v/>
      </c>
      <c r="C1898" s="16" t="str">
        <f>IF(B1898=0,"",_xlfn.IFERROR(AVERAGEIF(INPUTS!$B$10:$B$6100,A1898,INPUTS!C$10:C$6100),"1 order"))</f>
        <v>1 order</v>
      </c>
    </row>
    <row r="1899" spans="1:3" ht="15.75">
      <c r="A1899" s="1"/>
      <c r="B1899" s="8" t="str">
        <f>IF(ISBLANK(A1899),"",COUNTIF(INPUTS!$B$10:$B$6100,A1899))</f>
        <v/>
      </c>
      <c r="C1899" s="16" t="str">
        <f>IF(B1899=0,"",_xlfn.IFERROR(AVERAGEIF(INPUTS!$B$10:$B$6100,A1899,INPUTS!C$10:C$6100),"1 order"))</f>
        <v>1 order</v>
      </c>
    </row>
    <row r="1900" spans="1:3" ht="15.75">
      <c r="A1900" s="1"/>
      <c r="B1900" s="8" t="str">
        <f>IF(ISBLANK(A1900),"",COUNTIF(INPUTS!$B$10:$B$6100,A1900))</f>
        <v/>
      </c>
      <c r="C1900" s="16" t="str">
        <f>IF(B1900=0,"",_xlfn.IFERROR(AVERAGEIF(INPUTS!$B$10:$B$6100,A1900,INPUTS!C$10:C$6100),"1 order"))</f>
        <v>1 order</v>
      </c>
    </row>
    <row r="1901" spans="1:3" ht="15.75">
      <c r="A1901" s="1"/>
      <c r="B1901" s="8" t="str">
        <f>IF(ISBLANK(A1901),"",COUNTIF(INPUTS!$B$10:$B$6100,A1901))</f>
        <v/>
      </c>
      <c r="C1901" s="16" t="str">
        <f>IF(B1901=0,"",_xlfn.IFERROR(AVERAGEIF(INPUTS!$B$10:$B$6100,A1901,INPUTS!C$10:C$6100),"1 order"))</f>
        <v>1 order</v>
      </c>
    </row>
    <row r="1902" spans="1:3" ht="15.75">
      <c r="A1902" s="1"/>
      <c r="B1902" s="8" t="str">
        <f>IF(ISBLANK(A1902),"",COUNTIF(INPUTS!$B$10:$B$6100,A1902))</f>
        <v/>
      </c>
      <c r="C1902" s="16" t="str">
        <f>IF(B1902=0,"",_xlfn.IFERROR(AVERAGEIF(INPUTS!$B$10:$B$6100,A1902,INPUTS!C$10:C$6100),"1 order"))</f>
        <v>1 order</v>
      </c>
    </row>
    <row r="1903" spans="1:3" ht="15.75">
      <c r="A1903" s="1"/>
      <c r="B1903" s="8" t="str">
        <f>IF(ISBLANK(A1903),"",COUNTIF(INPUTS!$B$10:$B$6100,A1903))</f>
        <v/>
      </c>
      <c r="C1903" s="16" t="str">
        <f>IF(B1903=0,"",_xlfn.IFERROR(AVERAGEIF(INPUTS!$B$10:$B$6100,A1903,INPUTS!C$10:C$6100),"1 order"))</f>
        <v>1 order</v>
      </c>
    </row>
    <row r="1904" spans="1:3" ht="15.75">
      <c r="A1904" s="1"/>
      <c r="B1904" s="8" t="str">
        <f>IF(ISBLANK(A1904),"",COUNTIF(INPUTS!$B$10:$B$6100,A1904))</f>
        <v/>
      </c>
      <c r="C1904" s="16" t="str">
        <f>IF(B1904=0,"",_xlfn.IFERROR(AVERAGEIF(INPUTS!$B$10:$B$6100,A1904,INPUTS!C$10:C$6100),"1 order"))</f>
        <v>1 order</v>
      </c>
    </row>
    <row r="1905" spans="1:3" ht="15.75">
      <c r="A1905" s="1"/>
      <c r="B1905" s="8" t="str">
        <f>IF(ISBLANK(A1905),"",COUNTIF(INPUTS!$B$10:$B$6100,A1905))</f>
        <v/>
      </c>
      <c r="C1905" s="16" t="str">
        <f>IF(B1905=0,"",_xlfn.IFERROR(AVERAGEIF(INPUTS!$B$10:$B$6100,A1905,INPUTS!C$10:C$6100),"1 order"))</f>
        <v>1 order</v>
      </c>
    </row>
    <row r="1906" spans="1:3" ht="15.75">
      <c r="A1906" s="1"/>
      <c r="B1906" s="8" t="str">
        <f>IF(ISBLANK(A1906),"",COUNTIF(INPUTS!$B$10:$B$6100,A1906))</f>
        <v/>
      </c>
      <c r="C1906" s="16" t="str">
        <f>IF(B1906=0,"",_xlfn.IFERROR(AVERAGEIF(INPUTS!$B$10:$B$6100,A1906,INPUTS!C$10:C$6100),"1 order"))</f>
        <v>1 order</v>
      </c>
    </row>
    <row r="1907" spans="1:3" ht="15.75">
      <c r="A1907" s="1"/>
      <c r="B1907" s="8" t="str">
        <f>IF(ISBLANK(A1907),"",COUNTIF(INPUTS!$B$10:$B$6100,A1907))</f>
        <v/>
      </c>
      <c r="C1907" s="16" t="str">
        <f>IF(B1907=0,"",_xlfn.IFERROR(AVERAGEIF(INPUTS!$B$10:$B$6100,A1907,INPUTS!C$10:C$6100),"1 order"))</f>
        <v>1 order</v>
      </c>
    </row>
    <row r="1908" spans="1:3" ht="15.75">
      <c r="A1908" s="1"/>
      <c r="B1908" s="8" t="str">
        <f>IF(ISBLANK(A1908),"",COUNTIF(INPUTS!$B$10:$B$6100,A1908))</f>
        <v/>
      </c>
      <c r="C1908" s="16" t="str">
        <f>IF(B1908=0,"",_xlfn.IFERROR(AVERAGEIF(INPUTS!$B$10:$B$6100,A1908,INPUTS!C$10:C$6100),"1 order"))</f>
        <v>1 order</v>
      </c>
    </row>
    <row r="1909" spans="1:3" ht="15.75">
      <c r="A1909" s="1"/>
      <c r="B1909" s="8" t="str">
        <f>IF(ISBLANK(A1909),"",COUNTIF(INPUTS!$B$10:$B$6100,A1909))</f>
        <v/>
      </c>
      <c r="C1909" s="16" t="str">
        <f>IF(B1909=0,"",_xlfn.IFERROR(AVERAGEIF(INPUTS!$B$10:$B$6100,A1909,INPUTS!C$10:C$6100),"1 order"))</f>
        <v>1 order</v>
      </c>
    </row>
    <row r="1910" spans="1:3" ht="15.75">
      <c r="A1910" s="1"/>
      <c r="B1910" s="8" t="str">
        <f>IF(ISBLANK(A1910),"",COUNTIF(INPUTS!$B$10:$B$6100,A1910))</f>
        <v/>
      </c>
      <c r="C1910" s="16" t="str">
        <f>IF(B1910=0,"",_xlfn.IFERROR(AVERAGEIF(INPUTS!$B$10:$B$6100,A1910,INPUTS!C$10:C$6100),"1 order"))</f>
        <v>1 order</v>
      </c>
    </row>
    <row r="1911" spans="1:3" ht="15.75">
      <c r="A1911" s="1"/>
      <c r="B1911" s="8" t="str">
        <f>IF(ISBLANK(A1911),"",COUNTIF(INPUTS!$B$10:$B$6100,A1911))</f>
        <v/>
      </c>
      <c r="C1911" s="16" t="str">
        <f>IF(B1911=0,"",_xlfn.IFERROR(AVERAGEIF(INPUTS!$B$10:$B$6100,A1911,INPUTS!C$10:C$6100),"1 order"))</f>
        <v>1 order</v>
      </c>
    </row>
    <row r="1912" spans="1:3" ht="15.75">
      <c r="A1912" s="1"/>
      <c r="B1912" s="8" t="str">
        <f>IF(ISBLANK(A1912),"",COUNTIF(INPUTS!$B$10:$B$6100,A1912))</f>
        <v/>
      </c>
      <c r="C1912" s="16" t="str">
        <f>IF(B1912=0,"",_xlfn.IFERROR(AVERAGEIF(INPUTS!$B$10:$B$6100,A1912,INPUTS!C$10:C$6100),"1 order"))</f>
        <v>1 order</v>
      </c>
    </row>
    <row r="1913" spans="1:3" ht="15.75">
      <c r="A1913" s="1"/>
      <c r="B1913" s="8" t="str">
        <f>IF(ISBLANK(A1913),"",COUNTIF(INPUTS!$B$10:$B$6100,A1913))</f>
        <v/>
      </c>
      <c r="C1913" s="16" t="str">
        <f>IF(B1913=0,"",_xlfn.IFERROR(AVERAGEIF(INPUTS!$B$10:$B$6100,A1913,INPUTS!C$10:C$6100),"1 order"))</f>
        <v>1 order</v>
      </c>
    </row>
    <row r="1914" spans="1:3" ht="15.75">
      <c r="A1914" s="1"/>
      <c r="B1914" s="8" t="str">
        <f>IF(ISBLANK(A1914),"",COUNTIF(INPUTS!$B$10:$B$6100,A1914))</f>
        <v/>
      </c>
      <c r="C1914" s="16" t="str">
        <f>IF(B1914=0,"",_xlfn.IFERROR(AVERAGEIF(INPUTS!$B$10:$B$6100,A1914,INPUTS!C$10:C$6100),"1 order"))</f>
        <v>1 order</v>
      </c>
    </row>
    <row r="1915" spans="1:3" ht="15.75">
      <c r="A1915" s="1"/>
      <c r="B1915" s="8" t="str">
        <f>IF(ISBLANK(A1915),"",COUNTIF(INPUTS!$B$10:$B$6100,A1915))</f>
        <v/>
      </c>
      <c r="C1915" s="16" t="str">
        <f>IF(B1915=0,"",_xlfn.IFERROR(AVERAGEIF(INPUTS!$B$10:$B$6100,A1915,INPUTS!C$10:C$6100),"1 order"))</f>
        <v>1 order</v>
      </c>
    </row>
    <row r="1916" spans="1:3" ht="15.75">
      <c r="A1916" s="1"/>
      <c r="B1916" s="8" t="str">
        <f>IF(ISBLANK(A1916),"",COUNTIF(INPUTS!$B$10:$B$6100,A1916))</f>
        <v/>
      </c>
      <c r="C1916" s="16" t="str">
        <f>IF(B1916=0,"",_xlfn.IFERROR(AVERAGEIF(INPUTS!$B$10:$B$6100,A1916,INPUTS!C$10:C$6100),"1 order"))</f>
        <v>1 order</v>
      </c>
    </row>
    <row r="1917" spans="1:3" ht="15.75">
      <c r="A1917" s="1"/>
      <c r="B1917" s="8" t="str">
        <f>IF(ISBLANK(A1917),"",COUNTIF(INPUTS!$B$10:$B$6100,A1917))</f>
        <v/>
      </c>
      <c r="C1917" s="16" t="str">
        <f>IF(B1917=0,"",_xlfn.IFERROR(AVERAGEIF(INPUTS!$B$10:$B$6100,A1917,INPUTS!C$10:C$6100),"1 order"))</f>
        <v>1 order</v>
      </c>
    </row>
    <row r="1918" spans="1:3" ht="15.75">
      <c r="A1918" s="1"/>
      <c r="B1918" s="8" t="str">
        <f>IF(ISBLANK(A1918),"",COUNTIF(INPUTS!$B$10:$B$6100,A1918))</f>
        <v/>
      </c>
      <c r="C1918" s="16" t="str">
        <f>IF(B1918=0,"",_xlfn.IFERROR(AVERAGEIF(INPUTS!$B$10:$B$6100,A1918,INPUTS!C$10:C$6100),"1 order"))</f>
        <v>1 order</v>
      </c>
    </row>
    <row r="1919" spans="1:3" ht="15.75">
      <c r="A1919" s="1"/>
      <c r="B1919" s="8" t="str">
        <f>IF(ISBLANK(A1919),"",COUNTIF(INPUTS!$B$10:$B$6100,A1919))</f>
        <v/>
      </c>
      <c r="C1919" s="16" t="str">
        <f>IF(B1919=0,"",_xlfn.IFERROR(AVERAGEIF(INPUTS!$B$10:$B$6100,A1919,INPUTS!C$10:C$6100),"1 order"))</f>
        <v>1 order</v>
      </c>
    </row>
    <row r="1920" spans="1:3" ht="15.75">
      <c r="A1920" s="1"/>
      <c r="B1920" s="8" t="str">
        <f>IF(ISBLANK(A1920),"",COUNTIF(INPUTS!$B$10:$B$6100,A1920))</f>
        <v/>
      </c>
      <c r="C1920" s="16" t="str">
        <f>IF(B1920=0,"",_xlfn.IFERROR(AVERAGEIF(INPUTS!$B$10:$B$6100,A1920,INPUTS!C$10:C$6100),"1 order"))</f>
        <v>1 order</v>
      </c>
    </row>
    <row r="1921" spans="1:3" ht="15.75">
      <c r="A1921" s="1"/>
      <c r="B1921" s="8" t="str">
        <f>IF(ISBLANK(A1921),"",COUNTIF(INPUTS!$B$10:$B$6100,A1921))</f>
        <v/>
      </c>
      <c r="C1921" s="16" t="str">
        <f>IF(B1921=0,"",_xlfn.IFERROR(AVERAGEIF(INPUTS!$B$10:$B$6100,A1921,INPUTS!C$10:C$6100),"1 order"))</f>
        <v>1 order</v>
      </c>
    </row>
    <row r="1922" spans="1:3" ht="15.75">
      <c r="A1922" s="1"/>
      <c r="B1922" s="8" t="str">
        <f>IF(ISBLANK(A1922),"",COUNTIF(INPUTS!$B$10:$B$6100,A1922))</f>
        <v/>
      </c>
      <c r="C1922" s="16" t="str">
        <f>IF(B1922=0,"",_xlfn.IFERROR(AVERAGEIF(INPUTS!$B$10:$B$6100,A1922,INPUTS!C$10:C$6100),"1 order"))</f>
        <v>1 order</v>
      </c>
    </row>
    <row r="1923" spans="1:3" ht="15.75">
      <c r="A1923" s="1"/>
      <c r="B1923" s="8" t="str">
        <f>IF(ISBLANK(A1923),"",COUNTIF(INPUTS!$B$10:$B$6100,A1923))</f>
        <v/>
      </c>
      <c r="C1923" s="16" t="str">
        <f>IF(B1923=0,"",_xlfn.IFERROR(AVERAGEIF(INPUTS!$B$10:$B$6100,A1923,INPUTS!C$10:C$6100),"1 order"))</f>
        <v>1 order</v>
      </c>
    </row>
    <row r="1924" spans="1:3" ht="15.75">
      <c r="A1924" s="1"/>
      <c r="B1924" s="8" t="str">
        <f>IF(ISBLANK(A1924),"",COUNTIF(INPUTS!$B$10:$B$6100,A1924))</f>
        <v/>
      </c>
      <c r="C1924" s="16" t="str">
        <f>IF(B1924=0,"",_xlfn.IFERROR(AVERAGEIF(INPUTS!$B$10:$B$6100,A1924,INPUTS!C$10:C$6100),"1 order"))</f>
        <v>1 order</v>
      </c>
    </row>
    <row r="1925" spans="1:3" ht="15.75">
      <c r="A1925" s="1"/>
      <c r="B1925" s="8" t="str">
        <f>IF(ISBLANK(A1925),"",COUNTIF(INPUTS!$B$10:$B$6100,A1925))</f>
        <v/>
      </c>
      <c r="C1925" s="16" t="str">
        <f>IF(B1925=0,"",_xlfn.IFERROR(AVERAGEIF(INPUTS!$B$10:$B$6100,A1925,INPUTS!C$10:C$6100),"1 order"))</f>
        <v>1 order</v>
      </c>
    </row>
    <row r="1926" spans="1:3" ht="15.75">
      <c r="A1926" s="1"/>
      <c r="B1926" s="8" t="str">
        <f>IF(ISBLANK(A1926),"",COUNTIF(INPUTS!$B$10:$B$6100,A1926))</f>
        <v/>
      </c>
      <c r="C1926" s="16" t="str">
        <f>IF(B1926=0,"",_xlfn.IFERROR(AVERAGEIF(INPUTS!$B$10:$B$6100,A1926,INPUTS!C$10:C$6100),"1 order"))</f>
        <v>1 order</v>
      </c>
    </row>
    <row r="1927" spans="1:3" ht="15.75">
      <c r="A1927" s="1"/>
      <c r="B1927" s="8" t="str">
        <f>IF(ISBLANK(A1927),"",COUNTIF(INPUTS!$B$10:$B$6100,A1927))</f>
        <v/>
      </c>
      <c r="C1927" s="16" t="str">
        <f>IF(B1927=0,"",_xlfn.IFERROR(AVERAGEIF(INPUTS!$B$10:$B$6100,A1927,INPUTS!C$10:C$6100),"1 order"))</f>
        <v>1 order</v>
      </c>
    </row>
    <row r="1928" spans="1:3" ht="15.75">
      <c r="A1928" s="1"/>
      <c r="B1928" s="8" t="str">
        <f>IF(ISBLANK(A1928),"",COUNTIF(INPUTS!$B$10:$B$6100,A1928))</f>
        <v/>
      </c>
      <c r="C1928" s="16" t="str">
        <f>IF(B1928=0,"",_xlfn.IFERROR(AVERAGEIF(INPUTS!$B$10:$B$6100,A1928,INPUTS!C$10:C$6100),"1 order"))</f>
        <v>1 order</v>
      </c>
    </row>
    <row r="1929" spans="1:3" ht="15.75">
      <c r="A1929" s="1"/>
      <c r="B1929" s="8" t="str">
        <f>IF(ISBLANK(A1929),"",COUNTIF(INPUTS!$B$10:$B$6100,A1929))</f>
        <v/>
      </c>
      <c r="C1929" s="16" t="str">
        <f>IF(B1929=0,"",_xlfn.IFERROR(AVERAGEIF(INPUTS!$B$10:$B$6100,A1929,INPUTS!C$10:C$6100),"1 order"))</f>
        <v>1 order</v>
      </c>
    </row>
    <row r="1930" spans="1:3" ht="15.75">
      <c r="A1930" s="1"/>
      <c r="B1930" s="8" t="str">
        <f>IF(ISBLANK(A1930),"",COUNTIF(INPUTS!$B$10:$B$6100,A1930))</f>
        <v/>
      </c>
      <c r="C1930" s="16" t="str">
        <f>IF(B1930=0,"",_xlfn.IFERROR(AVERAGEIF(INPUTS!$B$10:$B$6100,A1930,INPUTS!C$10:C$6100),"1 order"))</f>
        <v>1 order</v>
      </c>
    </row>
    <row r="1931" spans="1:3" ht="15.75">
      <c r="A1931" s="1"/>
      <c r="B1931" s="8" t="str">
        <f>IF(ISBLANK(A1931),"",COUNTIF(INPUTS!$B$10:$B$6100,A1931))</f>
        <v/>
      </c>
      <c r="C1931" s="16" t="str">
        <f>IF(B1931=0,"",_xlfn.IFERROR(AVERAGEIF(INPUTS!$B$10:$B$6100,A1931,INPUTS!C$10:C$6100),"1 order"))</f>
        <v>1 order</v>
      </c>
    </row>
    <row r="1932" spans="1:3" ht="15.75">
      <c r="A1932" s="1"/>
      <c r="B1932" s="8" t="str">
        <f>IF(ISBLANK(A1932),"",COUNTIF(INPUTS!$B$10:$B$6100,A1932))</f>
        <v/>
      </c>
      <c r="C1932" s="16" t="str">
        <f>IF(B1932=0,"",_xlfn.IFERROR(AVERAGEIF(INPUTS!$B$10:$B$6100,A1932,INPUTS!C$10:C$6100),"1 order"))</f>
        <v>1 order</v>
      </c>
    </row>
    <row r="1933" spans="1:3" ht="15.75">
      <c r="A1933" s="1"/>
      <c r="B1933" s="8" t="str">
        <f>IF(ISBLANK(A1933),"",COUNTIF(INPUTS!$B$10:$B$6100,A1933))</f>
        <v/>
      </c>
      <c r="C1933" s="16" t="str">
        <f>IF(B1933=0,"",_xlfn.IFERROR(AVERAGEIF(INPUTS!$B$10:$B$6100,A1933,INPUTS!C$10:C$6100),"1 order"))</f>
        <v>1 order</v>
      </c>
    </row>
    <row r="1934" spans="1:3" ht="15.75">
      <c r="A1934" s="1"/>
      <c r="B1934" s="8" t="str">
        <f>IF(ISBLANK(A1934),"",COUNTIF(INPUTS!$B$10:$B$6100,A1934))</f>
        <v/>
      </c>
      <c r="C1934" s="16" t="str">
        <f>IF(B1934=0,"",_xlfn.IFERROR(AVERAGEIF(INPUTS!$B$10:$B$6100,A1934,INPUTS!C$10:C$6100),"1 order"))</f>
        <v>1 order</v>
      </c>
    </row>
    <row r="1935" spans="1:3" ht="15.75">
      <c r="A1935" s="1"/>
      <c r="B1935" s="8" t="str">
        <f>IF(ISBLANK(A1935),"",COUNTIF(INPUTS!$B$10:$B$6100,A1935))</f>
        <v/>
      </c>
      <c r="C1935" s="16" t="str">
        <f>IF(B1935=0,"",_xlfn.IFERROR(AVERAGEIF(INPUTS!$B$10:$B$6100,A1935,INPUTS!C$10:C$6100),"1 order"))</f>
        <v>1 order</v>
      </c>
    </row>
    <row r="1936" spans="1:3" ht="15.75">
      <c r="A1936" s="1"/>
      <c r="B1936" s="8" t="str">
        <f>IF(ISBLANK(A1936),"",COUNTIF(INPUTS!$B$10:$B$6100,A1936))</f>
        <v/>
      </c>
      <c r="C1936" s="16" t="str">
        <f>IF(B1936=0,"",_xlfn.IFERROR(AVERAGEIF(INPUTS!$B$10:$B$6100,A1936,INPUTS!C$10:C$6100),"1 order"))</f>
        <v>1 order</v>
      </c>
    </row>
    <row r="1937" spans="1:3" ht="15.75">
      <c r="A1937" s="1"/>
      <c r="B1937" s="8" t="str">
        <f>IF(ISBLANK(A1937),"",COUNTIF(INPUTS!$B$10:$B$6100,A1937))</f>
        <v/>
      </c>
      <c r="C1937" s="16" t="str">
        <f>IF(B1937=0,"",_xlfn.IFERROR(AVERAGEIF(INPUTS!$B$10:$B$6100,A1937,INPUTS!C$10:C$6100),"1 order"))</f>
        <v>1 order</v>
      </c>
    </row>
    <row r="1938" spans="1:3" ht="15.75">
      <c r="A1938" s="1"/>
      <c r="B1938" s="8" t="str">
        <f>IF(ISBLANK(A1938),"",COUNTIF(INPUTS!$B$10:$B$6100,A1938))</f>
        <v/>
      </c>
      <c r="C1938" s="16" t="str">
        <f>IF(B1938=0,"",_xlfn.IFERROR(AVERAGEIF(INPUTS!$B$10:$B$6100,A1938,INPUTS!C$10:C$6100),"1 order"))</f>
        <v>1 order</v>
      </c>
    </row>
    <row r="1939" spans="1:3" ht="15.75">
      <c r="A1939" s="1"/>
      <c r="B1939" s="8" t="str">
        <f>IF(ISBLANK(A1939),"",COUNTIF(INPUTS!$B$10:$B$6100,A1939))</f>
        <v/>
      </c>
      <c r="C1939" s="16" t="str">
        <f>IF(B1939=0,"",_xlfn.IFERROR(AVERAGEIF(INPUTS!$B$10:$B$6100,A1939,INPUTS!C$10:C$6100),"1 order"))</f>
        <v>1 order</v>
      </c>
    </row>
    <row r="1940" spans="1:3" ht="15.75">
      <c r="A1940" s="1"/>
      <c r="B1940" s="8" t="str">
        <f>IF(ISBLANK(A1940),"",COUNTIF(INPUTS!$B$10:$B$6100,A1940))</f>
        <v/>
      </c>
      <c r="C1940" s="16" t="str">
        <f>IF(B1940=0,"",_xlfn.IFERROR(AVERAGEIF(INPUTS!$B$10:$B$6100,A1940,INPUTS!C$10:C$6100),"1 order"))</f>
        <v>1 order</v>
      </c>
    </row>
    <row r="1941" spans="1:3" ht="15.75">
      <c r="A1941" s="1"/>
      <c r="B1941" s="8" t="str">
        <f>IF(ISBLANK(A1941),"",COUNTIF(INPUTS!$B$10:$B$6100,A1941))</f>
        <v/>
      </c>
      <c r="C1941" s="16" t="str">
        <f>IF(B1941=0,"",_xlfn.IFERROR(AVERAGEIF(INPUTS!$B$10:$B$6100,A1941,INPUTS!C$10:C$6100),"1 order"))</f>
        <v>1 order</v>
      </c>
    </row>
    <row r="1942" spans="1:3" ht="15.75">
      <c r="A1942" s="1"/>
      <c r="B1942" s="8" t="str">
        <f>IF(ISBLANK(A1942),"",COUNTIF(INPUTS!$B$10:$B$6100,A1942))</f>
        <v/>
      </c>
      <c r="C1942" s="16" t="str">
        <f>IF(B1942=0,"",_xlfn.IFERROR(AVERAGEIF(INPUTS!$B$10:$B$6100,A1942,INPUTS!C$10:C$6100),"1 order"))</f>
        <v>1 order</v>
      </c>
    </row>
    <row r="1943" spans="1:3" ht="15.75">
      <c r="A1943" s="1"/>
      <c r="B1943" s="8" t="str">
        <f>IF(ISBLANK(A1943),"",COUNTIF(INPUTS!$B$10:$B$6100,A1943))</f>
        <v/>
      </c>
      <c r="C1943" s="16" t="str">
        <f>IF(B1943=0,"",_xlfn.IFERROR(AVERAGEIF(INPUTS!$B$10:$B$6100,A1943,INPUTS!C$10:C$6100),"1 order"))</f>
        <v>1 order</v>
      </c>
    </row>
    <row r="1944" spans="1:3" ht="15.75">
      <c r="A1944" s="1"/>
      <c r="B1944" s="8" t="str">
        <f>IF(ISBLANK(A1944),"",COUNTIF(INPUTS!$B$10:$B$6100,A1944))</f>
        <v/>
      </c>
      <c r="C1944" s="16" t="str">
        <f>IF(B1944=0,"",_xlfn.IFERROR(AVERAGEIF(INPUTS!$B$10:$B$6100,A1944,INPUTS!C$10:C$6100),"1 order"))</f>
        <v>1 order</v>
      </c>
    </row>
    <row r="1945" spans="1:3" ht="15.75">
      <c r="A1945" s="1"/>
      <c r="B1945" s="8" t="str">
        <f>IF(ISBLANK(A1945),"",COUNTIF(INPUTS!$B$10:$B$6100,A1945))</f>
        <v/>
      </c>
      <c r="C1945" s="16" t="str">
        <f>IF(B1945=0,"",_xlfn.IFERROR(AVERAGEIF(INPUTS!$B$10:$B$6100,A1945,INPUTS!C$10:C$6100),"1 order"))</f>
        <v>1 order</v>
      </c>
    </row>
    <row r="1946" spans="1:3" ht="15.75">
      <c r="A1946" s="1"/>
      <c r="B1946" s="8" t="str">
        <f>IF(ISBLANK(A1946),"",COUNTIF(INPUTS!$B$10:$B$6100,A1946))</f>
        <v/>
      </c>
      <c r="C1946" s="16" t="str">
        <f>IF(B1946=0,"",_xlfn.IFERROR(AVERAGEIF(INPUTS!$B$10:$B$6100,A1946,INPUTS!C$10:C$6100),"1 order"))</f>
        <v>1 order</v>
      </c>
    </row>
    <row r="1947" spans="1:3" ht="15.75">
      <c r="A1947" s="1"/>
      <c r="B1947" s="8" t="str">
        <f>IF(ISBLANK(A1947),"",COUNTIF(INPUTS!$B$10:$B$6100,A1947))</f>
        <v/>
      </c>
      <c r="C1947" s="16" t="str">
        <f>IF(B1947=0,"",_xlfn.IFERROR(AVERAGEIF(INPUTS!$B$10:$B$6100,A1947,INPUTS!C$10:C$6100),"1 order"))</f>
        <v>1 order</v>
      </c>
    </row>
    <row r="1948" spans="1:3" ht="15.75">
      <c r="A1948" s="1"/>
      <c r="B1948" s="8" t="str">
        <f>IF(ISBLANK(A1948),"",COUNTIF(INPUTS!$B$10:$B$6100,A1948))</f>
        <v/>
      </c>
      <c r="C1948" s="16" t="str">
        <f>IF(B1948=0,"",_xlfn.IFERROR(AVERAGEIF(INPUTS!$B$10:$B$6100,A1948,INPUTS!C$10:C$6100),"1 order"))</f>
        <v>1 order</v>
      </c>
    </row>
    <row r="1949" spans="1:3" ht="15.75">
      <c r="A1949" s="1"/>
      <c r="B1949" s="8" t="str">
        <f>IF(ISBLANK(A1949),"",COUNTIF(INPUTS!$B$10:$B$6100,A1949))</f>
        <v/>
      </c>
      <c r="C1949" s="16" t="str">
        <f>IF(B1949=0,"",_xlfn.IFERROR(AVERAGEIF(INPUTS!$B$10:$B$6100,A1949,INPUTS!C$10:C$6100),"1 order"))</f>
        <v>1 order</v>
      </c>
    </row>
    <row r="1950" spans="1:3" ht="15.75">
      <c r="A1950" s="1"/>
      <c r="B1950" s="8" t="str">
        <f>IF(ISBLANK(A1950),"",COUNTIF(INPUTS!$B$10:$B$6100,A1950))</f>
        <v/>
      </c>
      <c r="C1950" s="16" t="str">
        <f>IF(B1950=0,"",_xlfn.IFERROR(AVERAGEIF(INPUTS!$B$10:$B$6100,A1950,INPUTS!C$10:C$6100),"1 order"))</f>
        <v>1 order</v>
      </c>
    </row>
    <row r="1951" spans="1:3" ht="15.75">
      <c r="A1951" s="1"/>
      <c r="B1951" s="8" t="str">
        <f>IF(ISBLANK(A1951),"",COUNTIF(INPUTS!$B$10:$B$6100,A1951))</f>
        <v/>
      </c>
      <c r="C1951" s="16" t="str">
        <f>IF(B1951=0,"",_xlfn.IFERROR(AVERAGEIF(INPUTS!$B$10:$B$6100,A1951,INPUTS!C$10:C$6100),"1 order"))</f>
        <v>1 order</v>
      </c>
    </row>
    <row r="1952" spans="1:3" ht="15.75">
      <c r="A1952" s="1"/>
      <c r="B1952" s="8" t="str">
        <f>IF(ISBLANK(A1952),"",COUNTIF(INPUTS!$B$10:$B$6100,A1952))</f>
        <v/>
      </c>
      <c r="C1952" s="16" t="str">
        <f>IF(B1952=0,"",_xlfn.IFERROR(AVERAGEIF(INPUTS!$B$10:$B$6100,A1952,INPUTS!C$10:C$6100),"1 order"))</f>
        <v>1 order</v>
      </c>
    </row>
    <row r="1953" spans="1:3" ht="15.75">
      <c r="A1953" s="1"/>
      <c r="B1953" s="8" t="str">
        <f>IF(ISBLANK(A1953),"",COUNTIF(INPUTS!$B$10:$B$6100,A1953))</f>
        <v/>
      </c>
      <c r="C1953" s="16" t="str">
        <f>IF(B1953=0,"",_xlfn.IFERROR(AVERAGEIF(INPUTS!$B$10:$B$6100,A1953,INPUTS!C$10:C$6100),"1 order"))</f>
        <v>1 order</v>
      </c>
    </row>
    <row r="1954" spans="1:3" ht="15.75">
      <c r="A1954" s="1"/>
      <c r="B1954" s="8" t="str">
        <f>IF(ISBLANK(A1954),"",COUNTIF(INPUTS!$B$10:$B$6100,A1954))</f>
        <v/>
      </c>
      <c r="C1954" s="16" t="str">
        <f>IF(B1954=0,"",_xlfn.IFERROR(AVERAGEIF(INPUTS!$B$10:$B$6100,A1954,INPUTS!C$10:C$6100),"1 order"))</f>
        <v>1 order</v>
      </c>
    </row>
    <row r="1955" spans="1:3" ht="15.75">
      <c r="A1955" s="1"/>
      <c r="B1955" s="8" t="str">
        <f>IF(ISBLANK(A1955),"",COUNTIF(INPUTS!$B$10:$B$6100,A1955))</f>
        <v/>
      </c>
      <c r="C1955" s="16" t="str">
        <f>IF(B1955=0,"",_xlfn.IFERROR(AVERAGEIF(INPUTS!$B$10:$B$6100,A1955,INPUTS!C$10:C$6100),"1 order"))</f>
        <v>1 order</v>
      </c>
    </row>
    <row r="1956" spans="1:3" ht="15.75">
      <c r="A1956" s="1"/>
      <c r="B1956" s="8" t="str">
        <f>IF(ISBLANK(A1956),"",COUNTIF(INPUTS!$B$10:$B$6100,A1956))</f>
        <v/>
      </c>
      <c r="C1956" s="16" t="str">
        <f>IF(B1956=0,"",_xlfn.IFERROR(AVERAGEIF(INPUTS!$B$10:$B$6100,A1956,INPUTS!C$10:C$6100),"1 order"))</f>
        <v>1 order</v>
      </c>
    </row>
    <row r="1957" spans="1:3" ht="15.75">
      <c r="A1957" s="1"/>
      <c r="B1957" s="8" t="str">
        <f>IF(ISBLANK(A1957),"",COUNTIF(INPUTS!$B$10:$B$6100,A1957))</f>
        <v/>
      </c>
      <c r="C1957" s="16" t="str">
        <f>IF(B1957=0,"",_xlfn.IFERROR(AVERAGEIF(INPUTS!$B$10:$B$6100,A1957,INPUTS!C$10:C$6100),"1 order"))</f>
        <v>1 order</v>
      </c>
    </row>
    <row r="1958" spans="1:3" ht="15.75">
      <c r="A1958" s="1"/>
      <c r="B1958" s="8" t="str">
        <f>IF(ISBLANK(A1958),"",COUNTIF(INPUTS!$B$10:$B$6100,A1958))</f>
        <v/>
      </c>
      <c r="C1958" s="16" t="str">
        <f>IF(B1958=0,"",_xlfn.IFERROR(AVERAGEIF(INPUTS!$B$10:$B$6100,A1958,INPUTS!C$10:C$6100),"1 order"))</f>
        <v>1 order</v>
      </c>
    </row>
    <row r="1959" spans="1:3" ht="15.75">
      <c r="A1959" s="1"/>
      <c r="B1959" s="8" t="str">
        <f>IF(ISBLANK(A1959),"",COUNTIF(INPUTS!$B$10:$B$6100,A1959))</f>
        <v/>
      </c>
      <c r="C1959" s="16" t="str">
        <f>IF(B1959=0,"",_xlfn.IFERROR(AVERAGEIF(INPUTS!$B$10:$B$6100,A1959,INPUTS!C$10:C$6100),"1 order"))</f>
        <v>1 order</v>
      </c>
    </row>
    <row r="1960" spans="1:3" ht="15.75">
      <c r="A1960" s="1"/>
      <c r="B1960" s="8" t="str">
        <f>IF(ISBLANK(A1960),"",COUNTIF(INPUTS!$B$10:$B$6100,A1960))</f>
        <v/>
      </c>
      <c r="C1960" s="16" t="str">
        <f>IF(B1960=0,"",_xlfn.IFERROR(AVERAGEIF(INPUTS!$B$10:$B$6100,A1960,INPUTS!C$10:C$6100),"1 order"))</f>
        <v>1 order</v>
      </c>
    </row>
    <row r="1961" spans="1:3" ht="15.75">
      <c r="A1961" s="1"/>
      <c r="B1961" s="8" t="str">
        <f>IF(ISBLANK(A1961),"",COUNTIF(INPUTS!$B$10:$B$6100,A1961))</f>
        <v/>
      </c>
      <c r="C1961" s="16" t="str">
        <f>IF(B1961=0,"",_xlfn.IFERROR(AVERAGEIF(INPUTS!$B$10:$B$6100,A1961,INPUTS!C$10:C$6100),"1 order"))</f>
        <v>1 order</v>
      </c>
    </row>
    <row r="1962" spans="1:3" ht="15.75">
      <c r="A1962" s="1"/>
      <c r="B1962" s="8" t="str">
        <f>IF(ISBLANK(A1962),"",COUNTIF(INPUTS!$B$10:$B$6100,A1962))</f>
        <v/>
      </c>
      <c r="C1962" s="16" t="str">
        <f>IF(B1962=0,"",_xlfn.IFERROR(AVERAGEIF(INPUTS!$B$10:$B$6100,A1962,INPUTS!C$10:C$6100),"1 order"))</f>
        <v>1 order</v>
      </c>
    </row>
    <row r="1963" spans="1:3" ht="15.75">
      <c r="A1963" s="1"/>
      <c r="B1963" s="8" t="str">
        <f>IF(ISBLANK(A1963),"",COUNTIF(INPUTS!$B$10:$B$6100,A1963))</f>
        <v/>
      </c>
      <c r="C1963" s="16" t="str">
        <f>IF(B1963=0,"",_xlfn.IFERROR(AVERAGEIF(INPUTS!$B$10:$B$6100,A1963,INPUTS!C$10:C$6100),"1 order"))</f>
        <v>1 order</v>
      </c>
    </row>
    <row r="1964" spans="1:3" ht="15.75">
      <c r="A1964" s="1"/>
      <c r="B1964" s="8" t="str">
        <f>IF(ISBLANK(A1964),"",COUNTIF(INPUTS!$B$10:$B$6100,A1964))</f>
        <v/>
      </c>
      <c r="C1964" s="16" t="str">
        <f>IF(B1964=0,"",_xlfn.IFERROR(AVERAGEIF(INPUTS!$B$10:$B$6100,A1964,INPUTS!C$10:C$6100),"1 order"))</f>
        <v>1 order</v>
      </c>
    </row>
    <row r="1965" spans="1:3" ht="15.75">
      <c r="A1965" s="1"/>
      <c r="B1965" s="8" t="str">
        <f>IF(ISBLANK(A1965),"",COUNTIF(INPUTS!$B$10:$B$6100,A1965))</f>
        <v/>
      </c>
      <c r="C1965" s="16" t="str">
        <f>IF(B1965=0,"",_xlfn.IFERROR(AVERAGEIF(INPUTS!$B$10:$B$6100,A1965,INPUTS!C$10:C$6100),"1 order"))</f>
        <v>1 order</v>
      </c>
    </row>
    <row r="1966" spans="1:3" ht="15.75">
      <c r="A1966" s="1"/>
      <c r="B1966" s="8" t="str">
        <f>IF(ISBLANK(A1966),"",COUNTIF(INPUTS!$B$10:$B$6100,A1966))</f>
        <v/>
      </c>
      <c r="C1966" s="16" t="str">
        <f>IF(B1966=0,"",_xlfn.IFERROR(AVERAGEIF(INPUTS!$B$10:$B$6100,A1966,INPUTS!C$10:C$6100),"1 order"))</f>
        <v>1 order</v>
      </c>
    </row>
    <row r="1967" spans="1:3" ht="15.75">
      <c r="A1967" s="1"/>
      <c r="B1967" s="8" t="str">
        <f>IF(ISBLANK(A1967),"",COUNTIF(INPUTS!$B$10:$B$6100,A1967))</f>
        <v/>
      </c>
      <c r="C1967" s="16" t="str">
        <f>IF(B1967=0,"",_xlfn.IFERROR(AVERAGEIF(INPUTS!$B$10:$B$6100,A1967,INPUTS!C$10:C$6100),"1 order"))</f>
        <v>1 order</v>
      </c>
    </row>
    <row r="1968" spans="1:3" ht="15.75">
      <c r="A1968" s="1"/>
      <c r="B1968" s="8" t="str">
        <f>IF(ISBLANK(A1968),"",COUNTIF(INPUTS!$B$10:$B$6100,A1968))</f>
        <v/>
      </c>
      <c r="C1968" s="16" t="str">
        <f>IF(B1968=0,"",_xlfn.IFERROR(AVERAGEIF(INPUTS!$B$10:$B$6100,A1968,INPUTS!C$10:C$6100),"1 order"))</f>
        <v>1 order</v>
      </c>
    </row>
    <row r="1969" spans="1:3" ht="15.75">
      <c r="A1969" s="1"/>
      <c r="B1969" s="8" t="str">
        <f>IF(ISBLANK(A1969),"",COUNTIF(INPUTS!$B$10:$B$6100,A1969))</f>
        <v/>
      </c>
      <c r="C1969" s="16" t="str">
        <f>IF(B1969=0,"",_xlfn.IFERROR(AVERAGEIF(INPUTS!$B$10:$B$6100,A1969,INPUTS!C$10:C$6100),"1 order"))</f>
        <v>1 order</v>
      </c>
    </row>
    <row r="1970" spans="1:3" ht="15.75">
      <c r="A1970" s="1"/>
      <c r="B1970" s="8" t="str">
        <f>IF(ISBLANK(A1970),"",COUNTIF(INPUTS!$B$10:$B$6100,A1970))</f>
        <v/>
      </c>
      <c r="C1970" s="16" t="str">
        <f>IF(B1970=0,"",_xlfn.IFERROR(AVERAGEIF(INPUTS!$B$10:$B$6100,A1970,INPUTS!C$10:C$6100),"1 order"))</f>
        <v>1 order</v>
      </c>
    </row>
    <row r="1971" spans="1:3" ht="15.75">
      <c r="A1971" s="1"/>
      <c r="B1971" s="8" t="str">
        <f>IF(ISBLANK(A1971),"",COUNTIF(INPUTS!$B$10:$B$6100,A1971))</f>
        <v/>
      </c>
      <c r="C1971" s="16" t="str">
        <f>IF(B1971=0,"",_xlfn.IFERROR(AVERAGEIF(INPUTS!$B$10:$B$6100,A1971,INPUTS!C$10:C$6100),"1 order"))</f>
        <v>1 order</v>
      </c>
    </row>
    <row r="1972" spans="1:3" ht="15.75">
      <c r="A1972" s="1"/>
      <c r="B1972" s="8" t="str">
        <f>IF(ISBLANK(A1972),"",COUNTIF(INPUTS!$B$10:$B$6100,A1972))</f>
        <v/>
      </c>
      <c r="C1972" s="16" t="str">
        <f>IF(B1972=0,"",_xlfn.IFERROR(AVERAGEIF(INPUTS!$B$10:$B$6100,A1972,INPUTS!C$10:C$6100),"1 order"))</f>
        <v>1 order</v>
      </c>
    </row>
    <row r="1973" spans="1:3" ht="15.75">
      <c r="A1973" s="1"/>
      <c r="B1973" s="8" t="str">
        <f>IF(ISBLANK(A1973),"",COUNTIF(INPUTS!$B$10:$B$6100,A1973))</f>
        <v/>
      </c>
      <c r="C1973" s="16" t="str">
        <f>IF(B1973=0,"",_xlfn.IFERROR(AVERAGEIF(INPUTS!$B$10:$B$6100,A1973,INPUTS!C$10:C$6100),"1 order"))</f>
        <v>1 order</v>
      </c>
    </row>
    <row r="1974" spans="1:3" ht="15.75">
      <c r="A1974" s="1"/>
      <c r="B1974" s="8" t="str">
        <f>IF(ISBLANK(A1974),"",COUNTIF(INPUTS!$B$10:$B$6100,A1974))</f>
        <v/>
      </c>
      <c r="C1974" s="16" t="str">
        <f>IF(B1974=0,"",_xlfn.IFERROR(AVERAGEIF(INPUTS!$B$10:$B$6100,A1974,INPUTS!C$10:C$6100),"1 order"))</f>
        <v>1 order</v>
      </c>
    </row>
    <row r="1975" spans="1:3" ht="15.75">
      <c r="A1975" s="1"/>
      <c r="B1975" s="8" t="str">
        <f>IF(ISBLANK(A1975),"",COUNTIF(INPUTS!$B$10:$B$6100,A1975))</f>
        <v/>
      </c>
      <c r="C1975" s="16" t="str">
        <f>IF(B1975=0,"",_xlfn.IFERROR(AVERAGEIF(INPUTS!$B$10:$B$6100,A1975,INPUTS!C$10:C$6100),"1 order"))</f>
        <v>1 order</v>
      </c>
    </row>
    <row r="1976" spans="1:3" ht="15.75">
      <c r="A1976" s="1"/>
      <c r="B1976" s="8" t="str">
        <f>IF(ISBLANK(A1976),"",COUNTIF(INPUTS!$B$10:$B$6100,A1976))</f>
        <v/>
      </c>
      <c r="C1976" s="16" t="str">
        <f>IF(B1976=0,"",_xlfn.IFERROR(AVERAGEIF(INPUTS!$B$10:$B$6100,A1976,INPUTS!C$10:C$6100),"1 order"))</f>
        <v>1 order</v>
      </c>
    </row>
    <row r="1977" spans="1:3" ht="15.75">
      <c r="A1977" s="1"/>
      <c r="B1977" s="8" t="str">
        <f>IF(ISBLANK(A1977),"",COUNTIF(INPUTS!$B$10:$B$6100,A1977))</f>
        <v/>
      </c>
      <c r="C1977" s="16" t="str">
        <f>IF(B1977=0,"",_xlfn.IFERROR(AVERAGEIF(INPUTS!$B$10:$B$6100,A1977,INPUTS!C$10:C$6100),"1 order"))</f>
        <v>1 order</v>
      </c>
    </row>
    <row r="1978" spans="1:3" ht="15.75">
      <c r="A1978" s="1"/>
      <c r="B1978" s="8" t="str">
        <f>IF(ISBLANK(A1978),"",COUNTIF(INPUTS!$B$10:$B$6100,A1978))</f>
        <v/>
      </c>
      <c r="C1978" s="16" t="str">
        <f>IF(B1978=0,"",_xlfn.IFERROR(AVERAGEIF(INPUTS!$B$10:$B$6100,A1978,INPUTS!C$10:C$6100),"1 order"))</f>
        <v>1 order</v>
      </c>
    </row>
    <row r="1979" spans="1:3" ht="15.75">
      <c r="A1979" s="1"/>
      <c r="B1979" s="8" t="str">
        <f>IF(ISBLANK(A1979),"",COUNTIF(INPUTS!$B$10:$B$6100,A1979))</f>
        <v/>
      </c>
      <c r="C1979" s="16" t="str">
        <f>IF(B1979=0,"",_xlfn.IFERROR(AVERAGEIF(INPUTS!$B$10:$B$6100,A1979,INPUTS!C$10:C$6100),"1 order"))</f>
        <v>1 order</v>
      </c>
    </row>
    <row r="1980" spans="1:3" ht="15.75">
      <c r="A1980" s="1"/>
      <c r="B1980" s="8" t="str">
        <f>IF(ISBLANK(A1980),"",COUNTIF(INPUTS!$B$10:$B$6100,A1980))</f>
        <v/>
      </c>
      <c r="C1980" s="16" t="str">
        <f>IF(B1980=0,"",_xlfn.IFERROR(AVERAGEIF(INPUTS!$B$10:$B$6100,A1980,INPUTS!C$10:C$6100),"1 order"))</f>
        <v>1 order</v>
      </c>
    </row>
    <row r="1981" spans="1:3" ht="15.75">
      <c r="A1981" s="1"/>
      <c r="B1981" s="8" t="str">
        <f>IF(ISBLANK(A1981),"",COUNTIF(INPUTS!$B$10:$B$6100,A1981))</f>
        <v/>
      </c>
      <c r="C1981" s="16" t="str">
        <f>IF(B1981=0,"",_xlfn.IFERROR(AVERAGEIF(INPUTS!$B$10:$B$6100,A1981,INPUTS!C$10:C$6100),"1 order"))</f>
        <v>1 order</v>
      </c>
    </row>
    <row r="1982" spans="1:3" ht="15.75">
      <c r="A1982" s="1"/>
      <c r="B1982" s="8" t="str">
        <f>IF(ISBLANK(A1982),"",COUNTIF(INPUTS!$B$10:$B$6100,A1982))</f>
        <v/>
      </c>
      <c r="C1982" s="16" t="str">
        <f>IF(B1982=0,"",_xlfn.IFERROR(AVERAGEIF(INPUTS!$B$10:$B$6100,A1982,INPUTS!C$10:C$6100),"1 order"))</f>
        <v>1 order</v>
      </c>
    </row>
    <row r="1983" spans="1:3" ht="15.75">
      <c r="A1983" s="1"/>
      <c r="B1983" s="8" t="str">
        <f>IF(ISBLANK(A1983),"",COUNTIF(INPUTS!$B$10:$B$6100,A1983))</f>
        <v/>
      </c>
      <c r="C1983" s="16" t="str">
        <f>IF(B1983=0,"",_xlfn.IFERROR(AVERAGEIF(INPUTS!$B$10:$B$6100,A1983,INPUTS!C$10:C$6100),"1 order"))</f>
        <v>1 order</v>
      </c>
    </row>
    <row r="1984" spans="1:3" ht="15.75">
      <c r="A1984" s="1"/>
      <c r="B1984" s="8" t="str">
        <f>IF(ISBLANK(A1984),"",COUNTIF(INPUTS!$B$10:$B$6100,A1984))</f>
        <v/>
      </c>
      <c r="C1984" s="16" t="str">
        <f>IF(B1984=0,"",_xlfn.IFERROR(AVERAGEIF(INPUTS!$B$10:$B$6100,A1984,INPUTS!C$10:C$6100),"1 order"))</f>
        <v>1 order</v>
      </c>
    </row>
    <row r="1985" spans="1:3" ht="15.75">
      <c r="A1985" s="1"/>
      <c r="B1985" s="8" t="str">
        <f>IF(ISBLANK(A1985),"",COUNTIF(INPUTS!$B$10:$B$6100,A1985))</f>
        <v/>
      </c>
      <c r="C1985" s="16" t="str">
        <f>IF(B1985=0,"",_xlfn.IFERROR(AVERAGEIF(INPUTS!$B$10:$B$6100,A1985,INPUTS!C$10:C$6100),"1 order"))</f>
        <v>1 order</v>
      </c>
    </row>
    <row r="1986" spans="1:3" ht="15.75">
      <c r="A1986" s="1"/>
      <c r="B1986" s="8" t="str">
        <f>IF(ISBLANK(A1986),"",COUNTIF(INPUTS!$B$10:$B$6100,A1986))</f>
        <v/>
      </c>
      <c r="C1986" s="16" t="str">
        <f>IF(B1986=0,"",_xlfn.IFERROR(AVERAGEIF(INPUTS!$B$10:$B$6100,A1986,INPUTS!C$10:C$6100),"1 order"))</f>
        <v>1 order</v>
      </c>
    </row>
    <row r="1987" spans="1:3" ht="15.75">
      <c r="A1987" s="1"/>
      <c r="B1987" s="8" t="str">
        <f>IF(ISBLANK(A1987),"",COUNTIF(INPUTS!$B$10:$B$6100,A1987))</f>
        <v/>
      </c>
      <c r="C1987" s="16" t="str">
        <f>IF(B1987=0,"",_xlfn.IFERROR(AVERAGEIF(INPUTS!$B$10:$B$6100,A1987,INPUTS!C$10:C$6100),"1 order"))</f>
        <v>1 order</v>
      </c>
    </row>
    <row r="1988" spans="1:3" ht="15.75">
      <c r="A1988" s="1"/>
      <c r="B1988" s="8" t="str">
        <f>IF(ISBLANK(A1988),"",COUNTIF(INPUTS!$B$10:$B$6100,A1988))</f>
        <v/>
      </c>
      <c r="C1988" s="16" t="str">
        <f>IF(B1988=0,"",_xlfn.IFERROR(AVERAGEIF(INPUTS!$B$10:$B$6100,A1988,INPUTS!C$10:C$6100),"1 order"))</f>
        <v>1 order</v>
      </c>
    </row>
    <row r="1989" spans="1:3" ht="15.75">
      <c r="A1989" s="1"/>
      <c r="B1989" s="8" t="str">
        <f>IF(ISBLANK(A1989),"",COUNTIF(INPUTS!$B$10:$B$6100,A1989))</f>
        <v/>
      </c>
      <c r="C1989" s="16" t="str">
        <f>IF(B1989=0,"",_xlfn.IFERROR(AVERAGEIF(INPUTS!$B$10:$B$6100,A1989,INPUTS!C$10:C$6100),"1 order"))</f>
        <v>1 order</v>
      </c>
    </row>
    <row r="1990" spans="1:3" ht="15.75">
      <c r="A1990" s="1"/>
      <c r="B1990" s="8" t="str">
        <f>IF(ISBLANK(A1990),"",COUNTIF(INPUTS!$B$10:$B$6100,A1990))</f>
        <v/>
      </c>
      <c r="C1990" s="16" t="str">
        <f>IF(B1990=0,"",_xlfn.IFERROR(AVERAGEIF(INPUTS!$B$10:$B$6100,A1990,INPUTS!C$10:C$6100),"1 order"))</f>
        <v>1 order</v>
      </c>
    </row>
    <row r="1991" spans="1:3" ht="15.75">
      <c r="A1991" s="1"/>
      <c r="B1991" s="8" t="str">
        <f>IF(ISBLANK(A1991),"",COUNTIF(INPUTS!$B$10:$B$6100,A1991))</f>
        <v/>
      </c>
      <c r="C1991" s="16" t="str">
        <f>IF(B1991=0,"",_xlfn.IFERROR(AVERAGEIF(INPUTS!$B$10:$B$6100,A1991,INPUTS!C$10:C$6100),"1 order"))</f>
        <v>1 order</v>
      </c>
    </row>
    <row r="1992" spans="1:3" ht="15.75">
      <c r="A1992" s="1"/>
      <c r="B1992" s="8" t="str">
        <f>IF(ISBLANK(A1992),"",COUNTIF(INPUTS!$B$10:$B$6100,A1992))</f>
        <v/>
      </c>
      <c r="C1992" s="16" t="str">
        <f>IF(B1992=0,"",_xlfn.IFERROR(AVERAGEIF(INPUTS!$B$10:$B$6100,A1992,INPUTS!C$10:C$6100),"1 order"))</f>
        <v>1 order</v>
      </c>
    </row>
    <row r="1993" spans="1:3" ht="15.75">
      <c r="A1993" s="1"/>
      <c r="B1993" s="8" t="str">
        <f>IF(ISBLANK(A1993),"",COUNTIF(INPUTS!$B$10:$B$6100,A1993))</f>
        <v/>
      </c>
      <c r="C1993" s="16" t="str">
        <f>IF(B1993=0,"",_xlfn.IFERROR(AVERAGEIF(INPUTS!$B$10:$B$6100,A1993,INPUTS!C$10:C$6100),"1 order"))</f>
        <v>1 order</v>
      </c>
    </row>
    <row r="1994" spans="1:3" ht="15.75">
      <c r="A1994" s="1"/>
      <c r="B1994" s="8" t="str">
        <f>IF(ISBLANK(A1994),"",COUNTIF(INPUTS!$B$10:$B$6100,A1994))</f>
        <v/>
      </c>
      <c r="C1994" s="16" t="str">
        <f>IF(B1994=0,"",_xlfn.IFERROR(AVERAGEIF(INPUTS!$B$10:$B$6100,A1994,INPUTS!C$10:C$6100),"1 order"))</f>
        <v>1 order</v>
      </c>
    </row>
    <row r="1995" spans="1:3" ht="15.75">
      <c r="A1995" s="1"/>
      <c r="B1995" s="8" t="str">
        <f>IF(ISBLANK(A1995),"",COUNTIF(INPUTS!$B$10:$B$6100,A1995))</f>
        <v/>
      </c>
      <c r="C1995" s="16" t="str">
        <f>IF(B1995=0,"",_xlfn.IFERROR(AVERAGEIF(INPUTS!$B$10:$B$6100,A1995,INPUTS!C$10:C$6100),"1 order"))</f>
        <v>1 order</v>
      </c>
    </row>
    <row r="1996" spans="1:3" ht="15.75">
      <c r="A1996" s="1"/>
      <c r="B1996" s="8" t="str">
        <f>IF(ISBLANK(A1996),"",COUNTIF(INPUTS!$B$10:$B$6100,A1996))</f>
        <v/>
      </c>
      <c r="C1996" s="16" t="str">
        <f>IF(B1996=0,"",_xlfn.IFERROR(AVERAGEIF(INPUTS!$B$10:$B$6100,A1996,INPUTS!C$10:C$6100),"1 order"))</f>
        <v>1 order</v>
      </c>
    </row>
    <row r="1997" spans="1:3" ht="15.75">
      <c r="A1997" s="1"/>
      <c r="B1997" s="8" t="str">
        <f>IF(ISBLANK(A1997),"",COUNTIF(INPUTS!$B$10:$B$6100,A1997))</f>
        <v/>
      </c>
      <c r="C1997" s="16" t="str">
        <f>IF(B1997=0,"",_xlfn.IFERROR(AVERAGEIF(INPUTS!$B$10:$B$6100,A1997,INPUTS!C$10:C$6100),"1 order"))</f>
        <v>1 order</v>
      </c>
    </row>
    <row r="1998" spans="1:3" ht="15.75">
      <c r="A1998" s="1"/>
      <c r="B1998" s="8" t="str">
        <f>IF(ISBLANK(A1998),"",COUNTIF(INPUTS!$B$10:$B$6100,A1998))</f>
        <v/>
      </c>
      <c r="C1998" s="16" t="str">
        <f>IF(B1998=0,"",_xlfn.IFERROR(AVERAGEIF(INPUTS!$B$10:$B$6100,A1998,INPUTS!C$10:C$6100),"1 order"))</f>
        <v>1 order</v>
      </c>
    </row>
    <row r="1999" spans="1:3" ht="15.75">
      <c r="A1999" s="1"/>
      <c r="B1999" s="8" t="str">
        <f>IF(ISBLANK(A1999),"",COUNTIF(INPUTS!$B$10:$B$6100,A1999))</f>
        <v/>
      </c>
      <c r="C1999" s="16" t="str">
        <f>IF(B1999=0,"",_xlfn.IFERROR(AVERAGEIF(INPUTS!$B$10:$B$6100,A1999,INPUTS!C$10:C$6100),"1 order"))</f>
        <v>1 order</v>
      </c>
    </row>
    <row r="2000" spans="1:3" ht="15.75">
      <c r="A2000" s="1"/>
      <c r="B2000" s="8" t="str">
        <f>IF(ISBLANK(A2000),"",COUNTIF(INPUTS!$B$10:$B$6100,A2000))</f>
        <v/>
      </c>
      <c r="C2000" s="16" t="str">
        <f>IF(B2000=0,"",_xlfn.IFERROR(AVERAGEIF(INPUTS!$B$10:$B$6100,A2000,INPUTS!C$10:C$6100),"1 order"))</f>
        <v>1 order</v>
      </c>
    </row>
    <row r="2001" spans="1:3" ht="15.75">
      <c r="A2001" s="1"/>
      <c r="B2001" s="8" t="str">
        <f>IF(ISBLANK(A2001),"",COUNTIF(INPUTS!$B$10:$B$6100,A2001))</f>
        <v/>
      </c>
      <c r="C2001" s="16" t="str">
        <f>IF(B2001=0,"",_xlfn.IFERROR(AVERAGEIF(INPUTS!$B$10:$B$6100,A2001,INPUTS!C$10:C$6100),"1 order"))</f>
        <v>1 order</v>
      </c>
    </row>
    <row r="2002" spans="1:3" ht="15.75">
      <c r="A2002" s="1"/>
      <c r="B2002" s="8" t="str">
        <f>IF(ISBLANK(A2002),"",COUNTIF(INPUTS!$B$10:$B$6100,A2002))</f>
        <v/>
      </c>
      <c r="C2002" s="16" t="str">
        <f>IF(B2002=0,"",_xlfn.IFERROR(AVERAGEIF(INPUTS!$B$10:$B$6100,A2002,INPUTS!C$10:C$6100),"1 order"))</f>
        <v>1 order</v>
      </c>
    </row>
    <row r="2003" spans="1:3" ht="15.75">
      <c r="A2003" s="1"/>
      <c r="B2003" s="8" t="str">
        <f>IF(ISBLANK(A2003),"",COUNTIF(INPUTS!$B$10:$B$6100,A2003))</f>
        <v/>
      </c>
      <c r="C2003" s="16" t="str">
        <f>IF(B2003=0,"",_xlfn.IFERROR(AVERAGEIF(INPUTS!$B$10:$B$6100,A2003,INPUTS!C$10:C$6100),"1 order"))</f>
        <v>1 order</v>
      </c>
    </row>
    <row r="2004" spans="1:3" ht="15.75">
      <c r="A2004" s="1"/>
      <c r="B2004" s="8" t="str">
        <f>IF(ISBLANK(A2004),"",COUNTIF(INPUTS!$B$10:$B$6100,A2004))</f>
        <v/>
      </c>
      <c r="C2004" s="16" t="str">
        <f>IF(B2004=0,"",_xlfn.IFERROR(AVERAGEIF(INPUTS!$B$10:$B$6100,A2004,INPUTS!C$10:C$6100),"1 order"))</f>
        <v>1 order</v>
      </c>
    </row>
    <row r="2005" spans="1:3" ht="15.75">
      <c r="A2005" s="1"/>
      <c r="B2005" s="8" t="str">
        <f>IF(ISBLANK(A2005),"",COUNTIF(INPUTS!$B$10:$B$6100,A2005))</f>
        <v/>
      </c>
      <c r="C2005" s="16" t="str">
        <f>IF(B2005=0,"",_xlfn.IFERROR(AVERAGEIF(INPUTS!$B$10:$B$6100,A2005,INPUTS!C$10:C$6100),"1 order"))</f>
        <v>1 order</v>
      </c>
    </row>
    <row r="2006" spans="1:3" ht="15.75">
      <c r="A2006" s="1"/>
      <c r="B2006" s="8" t="str">
        <f>IF(ISBLANK(A2006),"",COUNTIF(INPUTS!$B$10:$B$6100,A2006))</f>
        <v/>
      </c>
      <c r="C2006" s="16" t="str">
        <f>IF(B2006=0,"",_xlfn.IFERROR(AVERAGEIF(INPUTS!$B$10:$B$6100,A2006,INPUTS!C$10:C$6100),"1 order"))</f>
        <v>1 order</v>
      </c>
    </row>
    <row r="2007" spans="1:3" ht="15.75">
      <c r="A2007" s="1"/>
      <c r="B2007" s="8" t="str">
        <f>IF(ISBLANK(A2007),"",COUNTIF(INPUTS!$B$10:$B$6100,A2007))</f>
        <v/>
      </c>
      <c r="C2007" s="16" t="str">
        <f>IF(B2007=0,"",_xlfn.IFERROR(AVERAGEIF(INPUTS!$B$10:$B$6100,A2007,INPUTS!C$10:C$6100),"1 order"))</f>
        <v>1 order</v>
      </c>
    </row>
    <row r="2008" spans="1:3" ht="15.75">
      <c r="A2008" s="1"/>
      <c r="B2008" s="8" t="str">
        <f>IF(ISBLANK(A2008),"",COUNTIF(INPUTS!$B$10:$B$6100,A2008))</f>
        <v/>
      </c>
      <c r="C2008" s="16" t="str">
        <f>IF(B2008=0,"",_xlfn.IFERROR(AVERAGEIF(INPUTS!$B$10:$B$6100,A2008,INPUTS!C$10:C$6100),"1 order"))</f>
        <v>1 order</v>
      </c>
    </row>
    <row r="2009" spans="1:3" ht="15.75">
      <c r="A2009" s="1"/>
      <c r="B2009" s="8" t="str">
        <f>IF(ISBLANK(A2009),"",COUNTIF(INPUTS!$B$10:$B$6100,A2009))</f>
        <v/>
      </c>
      <c r="C2009" s="16" t="str">
        <f>IF(B2009=0,"",_xlfn.IFERROR(AVERAGEIF(INPUTS!$B$10:$B$6100,A2009,INPUTS!C$10:C$6100),"1 order"))</f>
        <v>1 order</v>
      </c>
    </row>
    <row r="2010" spans="1:3" ht="15.75">
      <c r="A2010" s="1"/>
      <c r="B2010" s="8" t="str">
        <f>IF(ISBLANK(A2010),"",COUNTIF(INPUTS!$B$10:$B$6100,A2010))</f>
        <v/>
      </c>
      <c r="C2010" s="16" t="str">
        <f>IF(B2010=0,"",_xlfn.IFERROR(AVERAGEIF(INPUTS!$B$10:$B$6100,A2010,INPUTS!C$10:C$6100),"1 order"))</f>
        <v>1 order</v>
      </c>
    </row>
    <row r="2011" spans="1:3" ht="15.75">
      <c r="A2011" s="1"/>
      <c r="B2011" s="8" t="str">
        <f>IF(ISBLANK(A2011),"",COUNTIF(INPUTS!$B$10:$B$6100,A2011))</f>
        <v/>
      </c>
      <c r="C2011" s="16" t="str">
        <f>IF(B2011=0,"",_xlfn.IFERROR(AVERAGEIF(INPUTS!$B$10:$B$6100,A2011,INPUTS!C$10:C$6100),"1 order"))</f>
        <v>1 order</v>
      </c>
    </row>
    <row r="2012" spans="1:3" ht="15.75">
      <c r="A2012" s="1"/>
      <c r="B2012" s="8" t="str">
        <f>IF(ISBLANK(A2012),"",COUNTIF(INPUTS!$B$10:$B$6100,A2012))</f>
        <v/>
      </c>
      <c r="C2012" s="16" t="str">
        <f>IF(B2012=0,"",_xlfn.IFERROR(AVERAGEIF(INPUTS!$B$10:$B$6100,A2012,INPUTS!C$10:C$6100),"1 order"))</f>
        <v>1 order</v>
      </c>
    </row>
    <row r="2013" spans="1:3" ht="15.75">
      <c r="A2013" s="1"/>
      <c r="B2013" s="8" t="str">
        <f>IF(ISBLANK(A2013),"",COUNTIF(INPUTS!$B$10:$B$6100,A2013))</f>
        <v/>
      </c>
      <c r="C2013" s="16" t="str">
        <f>IF(B2013=0,"",_xlfn.IFERROR(AVERAGEIF(INPUTS!$B$10:$B$6100,A2013,INPUTS!C$10:C$6100),"1 order"))</f>
        <v>1 order</v>
      </c>
    </row>
    <row r="2014" spans="1:3" ht="15.75">
      <c r="A2014" s="1"/>
      <c r="B2014" s="8" t="str">
        <f>IF(ISBLANK(A2014),"",COUNTIF(INPUTS!$B$10:$B$6100,A2014))</f>
        <v/>
      </c>
      <c r="C2014" s="16" t="str">
        <f>IF(B2014=0,"",_xlfn.IFERROR(AVERAGEIF(INPUTS!$B$10:$B$6100,A2014,INPUTS!C$10:C$6100),"1 order"))</f>
        <v>1 order</v>
      </c>
    </row>
    <row r="2015" spans="1:3" ht="15.75">
      <c r="A2015" s="1"/>
      <c r="B2015" s="8" t="str">
        <f>IF(ISBLANK(A2015),"",COUNTIF(INPUTS!$B$10:$B$6100,A2015))</f>
        <v/>
      </c>
      <c r="C2015" s="16" t="str">
        <f>IF(B2015=0,"",_xlfn.IFERROR(AVERAGEIF(INPUTS!$B$10:$B$6100,A2015,INPUTS!C$10:C$6100),"1 order"))</f>
        <v>1 order</v>
      </c>
    </row>
    <row r="2016" spans="1:3" ht="15.75">
      <c r="A2016" s="1"/>
      <c r="B2016" s="8" t="str">
        <f>IF(ISBLANK(A2016),"",COUNTIF(INPUTS!$B$10:$B$6100,A2016))</f>
        <v/>
      </c>
      <c r="C2016" s="16" t="str">
        <f>IF(B2016=0,"",_xlfn.IFERROR(AVERAGEIF(INPUTS!$B$10:$B$6100,A2016,INPUTS!C$10:C$6100),"1 order"))</f>
        <v>1 order</v>
      </c>
    </row>
    <row r="2017" spans="1:3" ht="15.75">
      <c r="A2017" s="1"/>
      <c r="B2017" s="8" t="str">
        <f>IF(ISBLANK(A2017),"",COUNTIF(INPUTS!$B$10:$B$6100,A2017))</f>
        <v/>
      </c>
      <c r="C2017" s="16" t="str">
        <f>IF(B2017=0,"",_xlfn.IFERROR(AVERAGEIF(INPUTS!$B$10:$B$6100,A2017,INPUTS!C$10:C$6100),"1 order"))</f>
        <v>1 order</v>
      </c>
    </row>
    <row r="2018" spans="1:3" ht="15.75">
      <c r="A2018" s="1"/>
      <c r="B2018" s="8" t="str">
        <f>IF(ISBLANK(A2018),"",COUNTIF(INPUTS!$B$10:$B$6100,A2018))</f>
        <v/>
      </c>
      <c r="C2018" s="16" t="str">
        <f>IF(B2018=0,"",_xlfn.IFERROR(AVERAGEIF(INPUTS!$B$10:$B$6100,A2018,INPUTS!C$10:C$6100),"1 order"))</f>
        <v>1 order</v>
      </c>
    </row>
    <row r="2019" spans="1:3" ht="15.75">
      <c r="A2019" s="1"/>
      <c r="B2019" s="8" t="str">
        <f>IF(ISBLANK(A2019),"",COUNTIF(INPUTS!$B$10:$B$6100,A2019))</f>
        <v/>
      </c>
      <c r="C2019" s="16" t="str">
        <f>IF(B2019=0,"",_xlfn.IFERROR(AVERAGEIF(INPUTS!$B$10:$B$6100,A2019,INPUTS!C$10:C$6100),"1 order"))</f>
        <v>1 order</v>
      </c>
    </row>
    <row r="2020" spans="1:3" ht="15.75">
      <c r="A2020" s="1"/>
      <c r="B2020" s="8" t="str">
        <f>IF(ISBLANK(A2020),"",COUNTIF(INPUTS!$B$10:$B$6100,A2020))</f>
        <v/>
      </c>
      <c r="C2020" s="16" t="str">
        <f>IF(B2020=0,"",_xlfn.IFERROR(AVERAGEIF(INPUTS!$B$10:$B$6100,A2020,INPUTS!C$10:C$6100),"1 order"))</f>
        <v>1 order</v>
      </c>
    </row>
    <row r="2021" spans="1:3" ht="15.75">
      <c r="A2021" s="1"/>
      <c r="B2021" s="8" t="str">
        <f>IF(ISBLANK(A2021),"",COUNTIF(INPUTS!$B$10:$B$6100,A2021))</f>
        <v/>
      </c>
      <c r="C2021" s="16" t="str">
        <f>IF(B2021=0,"",_xlfn.IFERROR(AVERAGEIF(INPUTS!$B$10:$B$6100,A2021,INPUTS!C$10:C$6100),"1 order"))</f>
        <v>1 order</v>
      </c>
    </row>
    <row r="2022" spans="1:3" ht="15.75">
      <c r="A2022" s="1"/>
      <c r="B2022" s="8" t="str">
        <f>IF(ISBLANK(A2022),"",COUNTIF(INPUTS!$B$10:$B$6100,A2022))</f>
        <v/>
      </c>
      <c r="C2022" s="16" t="str">
        <f>IF(B2022=0,"",_xlfn.IFERROR(AVERAGEIF(INPUTS!$B$10:$B$6100,A2022,INPUTS!C$10:C$6100),"1 order"))</f>
        <v>1 order</v>
      </c>
    </row>
    <row r="2023" spans="1:3" ht="15.75">
      <c r="A2023" s="1"/>
      <c r="B2023" s="8" t="str">
        <f>IF(ISBLANK(A2023),"",COUNTIF(INPUTS!$B$10:$B$6100,A2023))</f>
        <v/>
      </c>
      <c r="C2023" s="16" t="str">
        <f>IF(B2023=0,"",_xlfn.IFERROR(AVERAGEIF(INPUTS!$B$10:$B$6100,A2023,INPUTS!C$10:C$6100),"1 order"))</f>
        <v>1 order</v>
      </c>
    </row>
    <row r="2024" spans="1:3" ht="15.75">
      <c r="A2024" s="1"/>
      <c r="B2024" s="8" t="str">
        <f>IF(ISBLANK(A2024),"",COUNTIF(INPUTS!$B$10:$B$6100,A2024))</f>
        <v/>
      </c>
      <c r="C2024" s="16" t="str">
        <f>IF(B2024=0,"",_xlfn.IFERROR(AVERAGEIF(INPUTS!$B$10:$B$6100,A2024,INPUTS!C$10:C$6100),"1 order"))</f>
        <v>1 order</v>
      </c>
    </row>
    <row r="2025" spans="1:3" ht="15.75">
      <c r="A2025" s="1"/>
      <c r="B2025" s="8" t="str">
        <f>IF(ISBLANK(A2025),"",COUNTIF(INPUTS!$B$10:$B$6100,A2025))</f>
        <v/>
      </c>
      <c r="C2025" s="16" t="str">
        <f>IF(B2025=0,"",_xlfn.IFERROR(AVERAGEIF(INPUTS!$B$10:$B$6100,A2025,INPUTS!C$10:C$6100),"1 order"))</f>
        <v>1 order</v>
      </c>
    </row>
    <row r="2026" spans="1:3" ht="15.75">
      <c r="A2026" s="1"/>
      <c r="B2026" s="8" t="str">
        <f>IF(ISBLANK(A2026),"",COUNTIF(INPUTS!$B$10:$B$6100,A2026))</f>
        <v/>
      </c>
      <c r="C2026" s="16" t="str">
        <f>IF(B2026=0,"",_xlfn.IFERROR(AVERAGEIF(INPUTS!$B$10:$B$6100,A2026,INPUTS!C$10:C$6100),"1 order"))</f>
        <v>1 order</v>
      </c>
    </row>
    <row r="2027" spans="1:3" ht="15.75">
      <c r="A2027" s="1"/>
      <c r="B2027" s="8" t="str">
        <f>IF(ISBLANK(A2027),"",COUNTIF(INPUTS!$B$10:$B$6100,A2027))</f>
        <v/>
      </c>
      <c r="C2027" s="16" t="str">
        <f>IF(B2027=0,"",_xlfn.IFERROR(AVERAGEIF(INPUTS!$B$10:$B$6100,A2027,INPUTS!C$10:C$6100),"1 order"))</f>
        <v>1 order</v>
      </c>
    </row>
    <row r="2028" spans="1:3" ht="15.75">
      <c r="A2028" s="1"/>
      <c r="B2028" s="8" t="str">
        <f>IF(ISBLANK(A2028),"",COUNTIF(INPUTS!$B$10:$B$6100,A2028))</f>
        <v/>
      </c>
      <c r="C2028" s="16" t="str">
        <f>IF(B2028=0,"",_xlfn.IFERROR(AVERAGEIF(INPUTS!$B$10:$B$6100,A2028,INPUTS!C$10:C$6100),"1 order"))</f>
        <v>1 order</v>
      </c>
    </row>
    <row r="2029" spans="1:3" ht="15.75">
      <c r="A2029" s="1"/>
      <c r="B2029" s="8" t="str">
        <f>IF(ISBLANK(A2029),"",COUNTIF(INPUTS!$B$10:$B$6100,A2029))</f>
        <v/>
      </c>
      <c r="C2029" s="16" t="str">
        <f>IF(B2029=0,"",_xlfn.IFERROR(AVERAGEIF(INPUTS!$B$10:$B$6100,A2029,INPUTS!C$10:C$6100),"1 order"))</f>
        <v>1 order</v>
      </c>
    </row>
    <row r="2030" spans="1:3" ht="15.75">
      <c r="A2030" s="1"/>
      <c r="B2030" s="8" t="str">
        <f>IF(ISBLANK(A2030),"",COUNTIF(INPUTS!$B$10:$B$6100,A2030))</f>
        <v/>
      </c>
      <c r="C2030" s="16" t="str">
        <f>IF(B2030=0,"",_xlfn.IFERROR(AVERAGEIF(INPUTS!$B$10:$B$6100,A2030,INPUTS!C$10:C$6100),"1 order"))</f>
        <v>1 order</v>
      </c>
    </row>
    <row r="2031" spans="1:3" ht="15.75">
      <c r="A2031" s="1"/>
      <c r="B2031" s="8" t="str">
        <f>IF(ISBLANK(A2031),"",COUNTIF(INPUTS!$B$10:$B$6100,A2031))</f>
        <v/>
      </c>
      <c r="C2031" s="16" t="str">
        <f>IF(B2031=0,"",_xlfn.IFERROR(AVERAGEIF(INPUTS!$B$10:$B$6100,A2031,INPUTS!C$10:C$6100),"1 order"))</f>
        <v>1 order</v>
      </c>
    </row>
    <row r="2032" spans="1:3" ht="15.75">
      <c r="A2032" s="1"/>
      <c r="B2032" s="8" t="str">
        <f>IF(ISBLANK(A2032),"",COUNTIF(INPUTS!$B$10:$B$6100,A2032))</f>
        <v/>
      </c>
      <c r="C2032" s="16" t="str">
        <f>IF(B2032=0,"",_xlfn.IFERROR(AVERAGEIF(INPUTS!$B$10:$B$6100,A2032,INPUTS!C$10:C$6100),"1 order"))</f>
        <v>1 order</v>
      </c>
    </row>
    <row r="2033" spans="1:3" ht="15.75">
      <c r="A2033" s="1"/>
      <c r="B2033" s="8" t="str">
        <f>IF(ISBLANK(A2033),"",COUNTIF(INPUTS!$B$10:$B$6100,A2033))</f>
        <v/>
      </c>
      <c r="C2033" s="16" t="str">
        <f>IF(B2033=0,"",_xlfn.IFERROR(AVERAGEIF(INPUTS!$B$10:$B$6100,A2033,INPUTS!C$10:C$6100),"1 order"))</f>
        <v>1 order</v>
      </c>
    </row>
    <row r="2034" spans="1:3" ht="15.75">
      <c r="A2034" s="1"/>
      <c r="B2034" s="8" t="str">
        <f>IF(ISBLANK(A2034),"",COUNTIF(INPUTS!$B$10:$B$6100,A2034))</f>
        <v/>
      </c>
      <c r="C2034" s="16" t="str">
        <f>IF(B2034=0,"",_xlfn.IFERROR(AVERAGEIF(INPUTS!$B$10:$B$6100,A2034,INPUTS!C$10:C$6100),"1 order"))</f>
        <v>1 order</v>
      </c>
    </row>
    <row r="2035" spans="1:3" ht="15.75">
      <c r="A2035" s="1"/>
      <c r="B2035" s="8" t="str">
        <f>IF(ISBLANK(A2035),"",COUNTIF(INPUTS!$B$10:$B$6100,A2035))</f>
        <v/>
      </c>
      <c r="C2035" s="16" t="str">
        <f>IF(B2035=0,"",_xlfn.IFERROR(AVERAGEIF(INPUTS!$B$10:$B$6100,A2035,INPUTS!C$10:C$6100),"1 order"))</f>
        <v>1 order</v>
      </c>
    </row>
    <row r="2036" spans="1:3" ht="15.75">
      <c r="A2036" s="1"/>
      <c r="B2036" s="8" t="str">
        <f>IF(ISBLANK(A2036),"",COUNTIF(INPUTS!$B$10:$B$6100,A2036))</f>
        <v/>
      </c>
      <c r="C2036" s="16" t="str">
        <f>IF(B2036=0,"",_xlfn.IFERROR(AVERAGEIF(INPUTS!$B$10:$B$6100,A2036,INPUTS!C$10:C$6100),"1 order"))</f>
        <v>1 order</v>
      </c>
    </row>
    <row r="2037" spans="1:3" ht="15.75">
      <c r="A2037" s="1"/>
      <c r="B2037" s="8" t="str">
        <f>IF(ISBLANK(A2037),"",COUNTIF(INPUTS!$B$10:$B$6100,A2037))</f>
        <v/>
      </c>
      <c r="C2037" s="16" t="str">
        <f>IF(B2037=0,"",_xlfn.IFERROR(AVERAGEIF(INPUTS!$B$10:$B$6100,A2037,INPUTS!C$10:C$6100),"1 order"))</f>
        <v>1 order</v>
      </c>
    </row>
    <row r="2038" spans="1:3" ht="15.75">
      <c r="A2038" s="1"/>
      <c r="B2038" s="8" t="str">
        <f>IF(ISBLANK(A2038),"",COUNTIF(INPUTS!$B$10:$B$6100,A2038))</f>
        <v/>
      </c>
      <c r="C2038" s="16" t="str">
        <f>IF(B2038=0,"",_xlfn.IFERROR(AVERAGEIF(INPUTS!$B$10:$B$6100,A2038,INPUTS!C$10:C$6100),"1 order"))</f>
        <v>1 order</v>
      </c>
    </row>
    <row r="2039" spans="1:3" ht="15.75">
      <c r="A2039" s="1"/>
      <c r="B2039" s="8" t="str">
        <f>IF(ISBLANK(A2039),"",COUNTIF(INPUTS!$B$10:$B$6100,A2039))</f>
        <v/>
      </c>
      <c r="C2039" s="16" t="str">
        <f>IF(B2039=0,"",_xlfn.IFERROR(AVERAGEIF(INPUTS!$B$10:$B$6100,A2039,INPUTS!C$10:C$6100),"1 order"))</f>
        <v>1 order</v>
      </c>
    </row>
    <row r="2040" spans="1:3" ht="15.75">
      <c r="A2040" s="1"/>
      <c r="B2040" s="8" t="str">
        <f>IF(ISBLANK(A2040),"",COUNTIF(INPUTS!$B$10:$B$6100,A2040))</f>
        <v/>
      </c>
      <c r="C2040" s="16" t="str">
        <f>IF(B2040=0,"",_xlfn.IFERROR(AVERAGEIF(INPUTS!$B$10:$B$6100,A2040,INPUTS!C$10:C$6100),"1 order"))</f>
        <v>1 order</v>
      </c>
    </row>
    <row r="2041" spans="1:3" ht="15.75">
      <c r="A2041" s="1"/>
      <c r="B2041" s="8" t="str">
        <f>IF(ISBLANK(A2041),"",COUNTIF(INPUTS!$B$10:$B$6100,A2041))</f>
        <v/>
      </c>
      <c r="C2041" s="16" t="str">
        <f>IF(B2041=0,"",_xlfn.IFERROR(AVERAGEIF(INPUTS!$B$10:$B$6100,A2041,INPUTS!C$10:C$6100),"1 order"))</f>
        <v>1 order</v>
      </c>
    </row>
    <row r="2042" spans="1:3" ht="15.75">
      <c r="A2042" s="1"/>
      <c r="B2042" s="8" t="str">
        <f>IF(ISBLANK(A2042),"",COUNTIF(INPUTS!$B$10:$B$6100,A2042))</f>
        <v/>
      </c>
      <c r="C2042" s="16" t="str">
        <f>IF(B2042=0,"",_xlfn.IFERROR(AVERAGEIF(INPUTS!$B$10:$B$6100,A2042,INPUTS!C$10:C$6100),"1 order"))</f>
        <v>1 order</v>
      </c>
    </row>
    <row r="2043" spans="1:3" ht="15.75">
      <c r="A2043" s="1"/>
      <c r="B2043" s="8" t="str">
        <f>IF(ISBLANK(A2043),"",COUNTIF(INPUTS!$B$10:$B$6100,A2043))</f>
        <v/>
      </c>
      <c r="C2043" s="16" t="str">
        <f>IF(B2043=0,"",_xlfn.IFERROR(AVERAGEIF(INPUTS!$B$10:$B$6100,A2043,INPUTS!C$10:C$6100),"1 order"))</f>
        <v>1 order</v>
      </c>
    </row>
    <row r="2044" spans="1:3" ht="15.75">
      <c r="A2044" s="1"/>
      <c r="B2044" s="8" t="str">
        <f>IF(ISBLANK(A2044),"",COUNTIF(INPUTS!$B$10:$B$6100,A2044))</f>
        <v/>
      </c>
      <c r="C2044" s="16" t="str">
        <f>IF(B2044=0,"",_xlfn.IFERROR(AVERAGEIF(INPUTS!$B$10:$B$6100,A2044,INPUTS!C$10:C$6100),"1 order"))</f>
        <v>1 order</v>
      </c>
    </row>
    <row r="2045" spans="1:3" ht="15.75">
      <c r="A2045" s="1"/>
      <c r="B2045" s="8" t="str">
        <f>IF(ISBLANK(A2045),"",COUNTIF(INPUTS!$B$10:$B$6100,A2045))</f>
        <v/>
      </c>
      <c r="C2045" s="16" t="str">
        <f>IF(B2045=0,"",_xlfn.IFERROR(AVERAGEIF(INPUTS!$B$10:$B$6100,A2045,INPUTS!C$10:C$6100),"1 order"))</f>
        <v>1 order</v>
      </c>
    </row>
    <row r="2046" spans="1:3" ht="15.75">
      <c r="A2046" s="1"/>
      <c r="B2046" s="8" t="str">
        <f>IF(ISBLANK(A2046),"",COUNTIF(INPUTS!$B$10:$B$6100,A2046))</f>
        <v/>
      </c>
      <c r="C2046" s="16" t="str">
        <f>IF(B2046=0,"",_xlfn.IFERROR(AVERAGEIF(INPUTS!$B$10:$B$6100,A2046,INPUTS!C$10:C$6100),"1 order"))</f>
        <v>1 order</v>
      </c>
    </row>
    <row r="2047" spans="1:3" ht="15.75">
      <c r="A2047" s="1"/>
      <c r="B2047" s="8" t="str">
        <f>IF(ISBLANK(A2047),"",COUNTIF(INPUTS!$B$10:$B$6100,A2047))</f>
        <v/>
      </c>
      <c r="C2047" s="16" t="str">
        <f>IF(B2047=0,"",_xlfn.IFERROR(AVERAGEIF(INPUTS!$B$10:$B$6100,A2047,INPUTS!C$10:C$6100),"1 order"))</f>
        <v>1 order</v>
      </c>
    </row>
    <row r="2048" spans="1:3" ht="15.75">
      <c r="A2048" s="1"/>
      <c r="B2048" s="8" t="str">
        <f>IF(ISBLANK(A2048),"",COUNTIF(INPUTS!$B$10:$B$6100,A2048))</f>
        <v/>
      </c>
      <c r="C2048" s="16" t="str">
        <f>IF(B2048=0,"",_xlfn.IFERROR(AVERAGEIF(INPUTS!$B$10:$B$6100,A2048,INPUTS!C$10:C$6100),"1 order"))</f>
        <v>1 order</v>
      </c>
    </row>
    <row r="2049" spans="1:3" ht="15.75">
      <c r="A2049" s="1"/>
      <c r="B2049" s="8" t="str">
        <f>IF(ISBLANK(A2049),"",COUNTIF(INPUTS!$B$10:$B$6100,A2049))</f>
        <v/>
      </c>
      <c r="C2049" s="16" t="str">
        <f>IF(B2049=0,"",_xlfn.IFERROR(AVERAGEIF(INPUTS!$B$10:$B$6100,A2049,INPUTS!C$10:C$6100),"1 order"))</f>
        <v>1 order</v>
      </c>
    </row>
    <row r="2050" spans="1:3" ht="15.75">
      <c r="A2050" s="1"/>
      <c r="B2050" s="8" t="str">
        <f>IF(ISBLANK(A2050),"",COUNTIF(INPUTS!$B$10:$B$6100,A2050))</f>
        <v/>
      </c>
      <c r="C2050" s="16" t="str">
        <f>IF(B2050=0,"",_xlfn.IFERROR(AVERAGEIF(INPUTS!$B$10:$B$6100,A2050,INPUTS!C$10:C$6100),"1 order"))</f>
        <v>1 order</v>
      </c>
    </row>
    <row r="2051" spans="1:3" ht="15.75">
      <c r="A2051" s="1"/>
      <c r="B2051" s="8" t="str">
        <f>IF(ISBLANK(A2051),"",COUNTIF(INPUTS!$B$10:$B$6100,A2051))</f>
        <v/>
      </c>
      <c r="C2051" s="16" t="str">
        <f>IF(B2051=0,"",_xlfn.IFERROR(AVERAGEIF(INPUTS!$B$10:$B$6100,A2051,INPUTS!C$10:C$6100),"1 order"))</f>
        <v>1 order</v>
      </c>
    </row>
    <row r="2052" spans="1:3" ht="15.75">
      <c r="A2052" s="1"/>
      <c r="B2052" s="8" t="str">
        <f>IF(ISBLANK(A2052),"",COUNTIF(INPUTS!$B$10:$B$6100,A2052))</f>
        <v/>
      </c>
      <c r="C2052" s="16" t="str">
        <f>IF(B2052=0,"",_xlfn.IFERROR(AVERAGEIF(INPUTS!$B$10:$B$6100,A2052,INPUTS!C$10:C$6100),"1 order"))</f>
        <v>1 order</v>
      </c>
    </row>
    <row r="2053" spans="1:3" ht="15.75">
      <c r="A2053" s="1"/>
      <c r="B2053" s="8" t="str">
        <f>IF(ISBLANK(A2053),"",COUNTIF(INPUTS!$B$10:$B$6100,A2053))</f>
        <v/>
      </c>
      <c r="C2053" s="16" t="str">
        <f>IF(B2053=0,"",_xlfn.IFERROR(AVERAGEIF(INPUTS!$B$10:$B$6100,A2053,INPUTS!C$10:C$6100),"1 order"))</f>
        <v>1 order</v>
      </c>
    </row>
    <row r="2054" spans="1:3" ht="15.75">
      <c r="A2054" s="1"/>
      <c r="B2054" s="8" t="str">
        <f>IF(ISBLANK(A2054),"",COUNTIF(INPUTS!$B$10:$B$6100,A2054))</f>
        <v/>
      </c>
      <c r="C2054" s="16" t="str">
        <f>IF(B2054=0,"",_xlfn.IFERROR(AVERAGEIF(INPUTS!$B$10:$B$6100,A2054,INPUTS!C$10:C$6100),"1 order"))</f>
        <v>1 order</v>
      </c>
    </row>
    <row r="2055" spans="1:3" ht="15.75">
      <c r="A2055" s="1"/>
      <c r="B2055" s="8" t="str">
        <f>IF(ISBLANK(A2055),"",COUNTIF(INPUTS!$B$10:$B$6100,A2055))</f>
        <v/>
      </c>
      <c r="C2055" s="16" t="str">
        <f>IF(B2055=0,"",_xlfn.IFERROR(AVERAGEIF(INPUTS!$B$10:$B$6100,A2055,INPUTS!C$10:C$6100),"1 order"))</f>
        <v>1 order</v>
      </c>
    </row>
    <row r="2056" spans="1:3" ht="15.75">
      <c r="A2056" s="1"/>
      <c r="B2056" s="8" t="str">
        <f>IF(ISBLANK(A2056),"",COUNTIF(INPUTS!$B$10:$B$6100,A2056))</f>
        <v/>
      </c>
      <c r="C2056" s="16" t="str">
        <f>IF(B2056=0,"",_xlfn.IFERROR(AVERAGEIF(INPUTS!$B$10:$B$6100,A2056,INPUTS!C$10:C$6100),"1 order"))</f>
        <v>1 order</v>
      </c>
    </row>
    <row r="2057" spans="1:3" ht="15.75">
      <c r="A2057" s="1"/>
      <c r="B2057" s="8" t="str">
        <f>IF(ISBLANK(A2057),"",COUNTIF(INPUTS!$B$10:$B$6100,A2057))</f>
        <v/>
      </c>
      <c r="C2057" s="16" t="str">
        <f>IF(B2057=0,"",_xlfn.IFERROR(AVERAGEIF(INPUTS!$B$10:$B$6100,A2057,INPUTS!C$10:C$6100),"1 order"))</f>
        <v>1 order</v>
      </c>
    </row>
    <row r="2058" spans="1:3" ht="15.75">
      <c r="A2058" s="1"/>
      <c r="B2058" s="8" t="str">
        <f>IF(ISBLANK(A2058),"",COUNTIF(INPUTS!$B$10:$B$6100,A2058))</f>
        <v/>
      </c>
      <c r="C2058" s="16" t="str">
        <f>IF(B2058=0,"",_xlfn.IFERROR(AVERAGEIF(INPUTS!$B$10:$B$6100,A2058,INPUTS!C$10:C$6100),"1 order"))</f>
        <v>1 order</v>
      </c>
    </row>
    <row r="2059" spans="1:3" ht="15.75">
      <c r="A2059" s="1"/>
      <c r="B2059" s="8" t="str">
        <f>IF(ISBLANK(A2059),"",COUNTIF(INPUTS!$B$10:$B$6100,A2059))</f>
        <v/>
      </c>
      <c r="C2059" s="16" t="str">
        <f>IF(B2059=0,"",_xlfn.IFERROR(AVERAGEIF(INPUTS!$B$10:$B$6100,A2059,INPUTS!C$10:C$6100),"1 order"))</f>
        <v>1 order</v>
      </c>
    </row>
    <row r="2060" spans="1:3" ht="15.75">
      <c r="A2060" s="1"/>
      <c r="B2060" s="8" t="str">
        <f>IF(ISBLANK(A2060),"",COUNTIF(INPUTS!$B$10:$B$6100,A2060))</f>
        <v/>
      </c>
      <c r="C2060" s="16" t="str">
        <f>IF(B2060=0,"",_xlfn.IFERROR(AVERAGEIF(INPUTS!$B$10:$B$6100,A2060,INPUTS!C$10:C$6100),"1 order"))</f>
        <v>1 order</v>
      </c>
    </row>
    <row r="2061" spans="1:3" ht="15.75">
      <c r="A2061" s="1"/>
      <c r="B2061" s="8" t="str">
        <f>IF(ISBLANK(A2061),"",COUNTIF(INPUTS!$B$10:$B$6100,A2061))</f>
        <v/>
      </c>
      <c r="C2061" s="16" t="str">
        <f>IF(B2061=0,"",_xlfn.IFERROR(AVERAGEIF(INPUTS!$B$10:$B$6100,A2061,INPUTS!C$10:C$6100),"1 order"))</f>
        <v>1 order</v>
      </c>
    </row>
    <row r="2062" spans="1:3" ht="15.75">
      <c r="A2062" s="1"/>
      <c r="B2062" s="8" t="str">
        <f>IF(ISBLANK(A2062),"",COUNTIF(INPUTS!$B$10:$B$6100,A2062))</f>
        <v/>
      </c>
      <c r="C2062" s="16" t="str">
        <f>IF(B2062=0,"",_xlfn.IFERROR(AVERAGEIF(INPUTS!$B$10:$B$6100,A2062,INPUTS!C$10:C$6100),"1 order"))</f>
        <v>1 order</v>
      </c>
    </row>
    <row r="2063" spans="1:3" ht="15.75">
      <c r="A2063" s="1"/>
      <c r="B2063" s="8" t="str">
        <f>IF(ISBLANK(A2063),"",COUNTIF(INPUTS!$B$10:$B$6100,A2063))</f>
        <v/>
      </c>
      <c r="C2063" s="16" t="str">
        <f>IF(B2063=0,"",_xlfn.IFERROR(AVERAGEIF(INPUTS!$B$10:$B$6100,A2063,INPUTS!C$10:C$6100),"1 order"))</f>
        <v>1 order</v>
      </c>
    </row>
    <row r="2064" spans="1:3" ht="15.75">
      <c r="A2064" s="1"/>
      <c r="B2064" s="8" t="str">
        <f>IF(ISBLANK(A2064),"",COUNTIF(INPUTS!$B$10:$B$6100,A2064))</f>
        <v/>
      </c>
      <c r="C2064" s="16" t="str">
        <f>IF(B2064=0,"",_xlfn.IFERROR(AVERAGEIF(INPUTS!$B$10:$B$6100,A2064,INPUTS!C$10:C$6100),"1 order"))</f>
        <v>1 order</v>
      </c>
    </row>
    <row r="2065" spans="1:3" ht="15.75">
      <c r="A2065" s="1"/>
      <c r="B2065" s="8" t="str">
        <f>IF(ISBLANK(A2065),"",COUNTIF(INPUTS!$B$10:$B$6100,A2065))</f>
        <v/>
      </c>
      <c r="C2065" s="16" t="str">
        <f>IF(B2065=0,"",_xlfn.IFERROR(AVERAGEIF(INPUTS!$B$10:$B$6100,A2065,INPUTS!C$10:C$6100),"1 order"))</f>
        <v>1 order</v>
      </c>
    </row>
    <row r="2066" spans="1:3" ht="15.75">
      <c r="A2066" s="1"/>
      <c r="B2066" s="8" t="str">
        <f>IF(ISBLANK(A2066),"",COUNTIF(INPUTS!$B$10:$B$6100,A2066))</f>
        <v/>
      </c>
      <c r="C2066" s="16" t="str">
        <f>IF(B2066=0,"",_xlfn.IFERROR(AVERAGEIF(INPUTS!$B$10:$B$6100,A2066,INPUTS!C$10:C$6100),"1 order"))</f>
        <v>1 order</v>
      </c>
    </row>
    <row r="2067" spans="1:3" ht="15.75">
      <c r="A2067" s="1"/>
      <c r="B2067" s="8" t="str">
        <f>IF(ISBLANK(A2067),"",COUNTIF(INPUTS!$B$10:$B$6100,A2067))</f>
        <v/>
      </c>
      <c r="C2067" s="16" t="str">
        <f>IF(B2067=0,"",_xlfn.IFERROR(AVERAGEIF(INPUTS!$B$10:$B$6100,A2067,INPUTS!C$10:C$6100),"1 order"))</f>
        <v>1 order</v>
      </c>
    </row>
    <row r="2068" spans="1:3" ht="15.75">
      <c r="A2068" s="1"/>
      <c r="B2068" s="8" t="str">
        <f>IF(ISBLANK(A2068),"",COUNTIF(INPUTS!$B$10:$B$6100,A2068))</f>
        <v/>
      </c>
      <c r="C2068" s="16" t="str">
        <f>IF(B2068=0,"",_xlfn.IFERROR(AVERAGEIF(INPUTS!$B$10:$B$6100,A2068,INPUTS!C$10:C$6100),"1 order"))</f>
        <v>1 order</v>
      </c>
    </row>
    <row r="2069" spans="1:3" ht="15.75">
      <c r="A2069" s="1"/>
      <c r="B2069" s="8" t="str">
        <f>IF(ISBLANK(A2069),"",COUNTIF(INPUTS!$B$10:$B$6100,A2069))</f>
        <v/>
      </c>
      <c r="C2069" s="16" t="str">
        <f>IF(B2069=0,"",_xlfn.IFERROR(AVERAGEIF(INPUTS!$B$10:$B$6100,A2069,INPUTS!C$10:C$6100),"1 order"))</f>
        <v>1 order</v>
      </c>
    </row>
    <row r="2070" spans="1:3" ht="15.75">
      <c r="A2070" s="1"/>
      <c r="B2070" s="8" t="str">
        <f>IF(ISBLANK(A2070),"",COUNTIF(INPUTS!$B$10:$B$6100,A2070))</f>
        <v/>
      </c>
      <c r="C2070" s="16" t="str">
        <f>IF(B2070=0,"",_xlfn.IFERROR(AVERAGEIF(INPUTS!$B$10:$B$6100,A2070,INPUTS!C$10:C$6100),"1 order"))</f>
        <v>1 order</v>
      </c>
    </row>
    <row r="2071" spans="1:3" ht="15.75">
      <c r="A2071" s="1"/>
      <c r="B2071" s="8" t="str">
        <f>IF(ISBLANK(A2071),"",COUNTIF(INPUTS!$B$10:$B$6100,A2071))</f>
        <v/>
      </c>
      <c r="C2071" s="16" t="str">
        <f>IF(B2071=0,"",_xlfn.IFERROR(AVERAGEIF(INPUTS!$B$10:$B$6100,A2071,INPUTS!C$10:C$6100),"1 order"))</f>
        <v>1 order</v>
      </c>
    </row>
    <row r="2072" spans="1:3" ht="15.75">
      <c r="A2072" s="1"/>
      <c r="B2072" s="8" t="str">
        <f>IF(ISBLANK(A2072),"",COUNTIF(INPUTS!$B$10:$B$6100,A2072))</f>
        <v/>
      </c>
      <c r="C2072" s="16" t="str">
        <f>IF(B2072=0,"",_xlfn.IFERROR(AVERAGEIF(INPUTS!$B$10:$B$6100,A2072,INPUTS!C$10:C$6100),"1 order"))</f>
        <v>1 order</v>
      </c>
    </row>
    <row r="2073" spans="1:3" ht="15.75">
      <c r="A2073" s="1"/>
      <c r="B2073" s="8" t="str">
        <f>IF(ISBLANK(A2073),"",COUNTIF(INPUTS!$B$10:$B$6100,A2073))</f>
        <v/>
      </c>
      <c r="C2073" s="16" t="str">
        <f>IF(B2073=0,"",_xlfn.IFERROR(AVERAGEIF(INPUTS!$B$10:$B$6100,A2073,INPUTS!C$10:C$6100),"1 order"))</f>
        <v>1 order</v>
      </c>
    </row>
    <row r="2074" spans="1:3" ht="15.75">
      <c r="A2074" s="1"/>
      <c r="B2074" s="8" t="str">
        <f>IF(ISBLANK(A2074),"",COUNTIF(INPUTS!$B$10:$B$6100,A2074))</f>
        <v/>
      </c>
      <c r="C2074" s="16" t="str">
        <f>IF(B2074=0,"",_xlfn.IFERROR(AVERAGEIF(INPUTS!$B$10:$B$6100,A2074,INPUTS!C$10:C$6100),"1 order"))</f>
        <v>1 order</v>
      </c>
    </row>
    <row r="2075" spans="1:3" ht="15.75">
      <c r="A2075" s="1"/>
      <c r="B2075" s="8" t="str">
        <f>IF(ISBLANK(A2075),"",COUNTIF(INPUTS!$B$10:$B$6100,A2075))</f>
        <v/>
      </c>
      <c r="C2075" s="16" t="str">
        <f>IF(B2075=0,"",_xlfn.IFERROR(AVERAGEIF(INPUTS!$B$10:$B$6100,A2075,INPUTS!C$10:C$6100),"1 order"))</f>
        <v>1 order</v>
      </c>
    </row>
    <row r="2076" spans="1:3" ht="15.75">
      <c r="A2076" s="1"/>
      <c r="B2076" s="8" t="str">
        <f>IF(ISBLANK(A2076),"",COUNTIF(INPUTS!$B$10:$B$6100,A2076))</f>
        <v/>
      </c>
      <c r="C2076" s="16" t="str">
        <f>IF(B2076=0,"",_xlfn.IFERROR(AVERAGEIF(INPUTS!$B$10:$B$6100,A2076,INPUTS!C$10:C$6100),"1 order"))</f>
        <v>1 order</v>
      </c>
    </row>
    <row r="2077" spans="1:3" ht="15.75">
      <c r="A2077" s="1"/>
      <c r="B2077" s="8" t="str">
        <f>IF(ISBLANK(A2077),"",COUNTIF(INPUTS!$B$10:$B$6100,A2077))</f>
        <v/>
      </c>
      <c r="C2077" s="16" t="str">
        <f>IF(B2077=0,"",_xlfn.IFERROR(AVERAGEIF(INPUTS!$B$10:$B$6100,A2077,INPUTS!C$10:C$6100),"1 order"))</f>
        <v>1 order</v>
      </c>
    </row>
    <row r="2078" spans="1:3" ht="15.75">
      <c r="A2078" s="1"/>
      <c r="B2078" s="8" t="str">
        <f>IF(ISBLANK(A2078),"",COUNTIF(INPUTS!$B$10:$B$6100,A2078))</f>
        <v/>
      </c>
      <c r="C2078" s="16" t="str">
        <f>IF(B2078=0,"",_xlfn.IFERROR(AVERAGEIF(INPUTS!$B$10:$B$6100,A2078,INPUTS!C$10:C$6100),"1 order"))</f>
        <v>1 order</v>
      </c>
    </row>
    <row r="2079" spans="1:3" ht="15.75">
      <c r="A2079" s="1"/>
      <c r="B2079" s="8" t="str">
        <f>IF(ISBLANK(A2079),"",COUNTIF(INPUTS!$B$10:$B$6100,A2079))</f>
        <v/>
      </c>
      <c r="C2079" s="16" t="str">
        <f>IF(B2079=0,"",_xlfn.IFERROR(AVERAGEIF(INPUTS!$B$10:$B$6100,A2079,INPUTS!C$10:C$6100),"1 order"))</f>
        <v>1 order</v>
      </c>
    </row>
    <row r="2080" spans="1:3" ht="15.75">
      <c r="A2080" s="1"/>
      <c r="B2080" s="8" t="str">
        <f>IF(ISBLANK(A2080),"",COUNTIF(INPUTS!$B$10:$B$6100,A2080))</f>
        <v/>
      </c>
      <c r="C2080" s="16" t="str">
        <f>IF(B2080=0,"",_xlfn.IFERROR(AVERAGEIF(INPUTS!$B$10:$B$6100,A2080,INPUTS!C$10:C$6100),"1 order"))</f>
        <v>1 order</v>
      </c>
    </row>
    <row r="2081" spans="1:3" ht="15.75">
      <c r="A2081" s="1"/>
      <c r="B2081" s="8" t="str">
        <f>IF(ISBLANK(A2081),"",COUNTIF(INPUTS!$B$10:$B$6100,A2081))</f>
        <v/>
      </c>
      <c r="C2081" s="16" t="str">
        <f>IF(B2081=0,"",_xlfn.IFERROR(AVERAGEIF(INPUTS!$B$10:$B$6100,A2081,INPUTS!C$10:C$6100),"1 order"))</f>
        <v>1 order</v>
      </c>
    </row>
    <row r="2082" spans="1:3" ht="15.75">
      <c r="A2082" s="1"/>
      <c r="B2082" s="8" t="str">
        <f>IF(ISBLANK(A2082),"",COUNTIF(INPUTS!$B$10:$B$6100,A2082))</f>
        <v/>
      </c>
      <c r="C2082" s="16" t="str">
        <f>IF(B2082=0,"",_xlfn.IFERROR(AVERAGEIF(INPUTS!$B$10:$B$6100,A2082,INPUTS!C$10:C$6100),"1 order"))</f>
        <v>1 order</v>
      </c>
    </row>
    <row r="2083" spans="1:3" ht="15.75">
      <c r="A2083" s="1"/>
      <c r="B2083" s="8" t="str">
        <f>IF(ISBLANK(A2083),"",COUNTIF(INPUTS!$B$10:$B$6100,A2083))</f>
        <v/>
      </c>
      <c r="C2083" s="16" t="str">
        <f>IF(B2083=0,"",_xlfn.IFERROR(AVERAGEIF(INPUTS!$B$10:$B$6100,A2083,INPUTS!C$10:C$6100),"1 order"))</f>
        <v>1 order</v>
      </c>
    </row>
    <row r="2084" spans="1:3" ht="15.75">
      <c r="A2084" s="1"/>
      <c r="B2084" s="8" t="str">
        <f>IF(ISBLANK(A2084),"",COUNTIF(INPUTS!$B$10:$B$6100,A2084))</f>
        <v/>
      </c>
      <c r="C2084" s="16" t="str">
        <f>IF(B2084=0,"",_xlfn.IFERROR(AVERAGEIF(INPUTS!$B$10:$B$6100,A2084,INPUTS!C$10:C$6100),"1 order"))</f>
        <v>1 order</v>
      </c>
    </row>
    <row r="2085" spans="1:3" ht="15.75">
      <c r="A2085" s="1"/>
      <c r="B2085" s="8" t="str">
        <f>IF(ISBLANK(A2085),"",COUNTIF(INPUTS!$B$10:$B$6100,A2085))</f>
        <v/>
      </c>
      <c r="C2085" s="16" t="str">
        <f>IF(B2085=0,"",_xlfn.IFERROR(AVERAGEIF(INPUTS!$B$10:$B$6100,A2085,INPUTS!C$10:C$6100),"1 order"))</f>
        <v>1 order</v>
      </c>
    </row>
    <row r="2086" spans="1:3" ht="15.75">
      <c r="A2086" s="1"/>
      <c r="B2086" s="8" t="str">
        <f>IF(ISBLANK(A2086),"",COUNTIF(INPUTS!$B$10:$B$6100,A2086))</f>
        <v/>
      </c>
      <c r="C2086" s="16" t="str">
        <f>IF(B2086=0,"",_xlfn.IFERROR(AVERAGEIF(INPUTS!$B$10:$B$6100,A2086,INPUTS!C$10:C$6100),"1 order"))</f>
        <v>1 order</v>
      </c>
    </row>
    <row r="2087" spans="1:3" ht="15.75">
      <c r="A2087" s="1"/>
      <c r="B2087" s="8" t="str">
        <f>IF(ISBLANK(A2087),"",COUNTIF(INPUTS!$B$10:$B$6100,A2087))</f>
        <v/>
      </c>
      <c r="C2087" s="16" t="str">
        <f>IF(B2087=0,"",_xlfn.IFERROR(AVERAGEIF(INPUTS!$B$10:$B$6100,A2087,INPUTS!C$10:C$6100),"1 order"))</f>
        <v>1 order</v>
      </c>
    </row>
    <row r="2088" spans="1:3" ht="15.75">
      <c r="A2088" s="1"/>
      <c r="B2088" s="8" t="str">
        <f>IF(ISBLANK(A2088),"",COUNTIF(INPUTS!$B$10:$B$6100,A2088))</f>
        <v/>
      </c>
      <c r="C2088" s="16" t="str">
        <f>IF(B2088=0,"",_xlfn.IFERROR(AVERAGEIF(INPUTS!$B$10:$B$6100,A2088,INPUTS!C$10:C$6100),"1 order"))</f>
        <v>1 order</v>
      </c>
    </row>
    <row r="2089" spans="1:3" ht="15.75">
      <c r="A2089" s="1"/>
      <c r="B2089" s="8" t="str">
        <f>IF(ISBLANK(A2089),"",COUNTIF(INPUTS!$B$10:$B$6100,A2089))</f>
        <v/>
      </c>
      <c r="C2089" s="16" t="str">
        <f>IF(B2089=0,"",_xlfn.IFERROR(AVERAGEIF(INPUTS!$B$10:$B$6100,A2089,INPUTS!C$10:C$6100),"1 order"))</f>
        <v>1 order</v>
      </c>
    </row>
    <row r="2090" spans="1:3" ht="15.75">
      <c r="A2090" s="1"/>
      <c r="B2090" s="8" t="str">
        <f>IF(ISBLANK(A2090),"",COUNTIF(INPUTS!$B$10:$B$6100,A2090))</f>
        <v/>
      </c>
      <c r="C2090" s="16" t="str">
        <f>IF(B2090=0,"",_xlfn.IFERROR(AVERAGEIF(INPUTS!$B$10:$B$6100,A2090,INPUTS!C$10:C$6100),"1 order"))</f>
        <v>1 order</v>
      </c>
    </row>
    <row r="2091" spans="1:3" ht="15.75">
      <c r="A2091" s="1"/>
      <c r="B2091" s="8" t="str">
        <f>IF(ISBLANK(A2091),"",COUNTIF(INPUTS!$B$10:$B$6100,A2091))</f>
        <v/>
      </c>
      <c r="C2091" s="16" t="str">
        <f>IF(B2091=0,"",_xlfn.IFERROR(AVERAGEIF(INPUTS!$B$10:$B$6100,A2091,INPUTS!C$10:C$6100),"1 order"))</f>
        <v>1 order</v>
      </c>
    </row>
    <row r="2092" spans="1:3" ht="15.75">
      <c r="A2092" s="1"/>
      <c r="B2092" s="8" t="str">
        <f>IF(ISBLANK(A2092),"",COUNTIF(INPUTS!$B$10:$B$6100,A2092))</f>
        <v/>
      </c>
      <c r="C2092" s="16" t="str">
        <f>IF(B2092=0,"",_xlfn.IFERROR(AVERAGEIF(INPUTS!$B$10:$B$6100,A2092,INPUTS!C$10:C$6100),"1 order"))</f>
        <v>1 order</v>
      </c>
    </row>
    <row r="2093" spans="1:3" ht="15.75">
      <c r="A2093" s="1"/>
      <c r="B2093" s="8" t="str">
        <f>IF(ISBLANK(A2093),"",COUNTIF(INPUTS!$B$10:$B$6100,A2093))</f>
        <v/>
      </c>
      <c r="C2093" s="16" t="str">
        <f>IF(B2093=0,"",_xlfn.IFERROR(AVERAGEIF(INPUTS!$B$10:$B$6100,A2093,INPUTS!C$10:C$6100),"1 order"))</f>
        <v>1 order</v>
      </c>
    </row>
    <row r="2094" spans="1:3" ht="15.75">
      <c r="A2094" s="1"/>
      <c r="B2094" s="8" t="str">
        <f>IF(ISBLANK(A2094),"",COUNTIF(INPUTS!$B$10:$B$6100,A2094))</f>
        <v/>
      </c>
      <c r="C2094" s="16" t="str">
        <f>IF(B2094=0,"",_xlfn.IFERROR(AVERAGEIF(INPUTS!$B$10:$B$6100,A2094,INPUTS!C$10:C$6100),"1 order"))</f>
        <v>1 order</v>
      </c>
    </row>
    <row r="2095" spans="1:3" ht="15.75">
      <c r="A2095" s="1"/>
      <c r="B2095" s="8" t="str">
        <f>IF(ISBLANK(A2095),"",COUNTIF(INPUTS!$B$10:$B$6100,A2095))</f>
        <v/>
      </c>
      <c r="C2095" s="16" t="str">
        <f>IF(B2095=0,"",_xlfn.IFERROR(AVERAGEIF(INPUTS!$B$10:$B$6100,A2095,INPUTS!C$10:C$6100),"1 order"))</f>
        <v>1 order</v>
      </c>
    </row>
    <row r="2096" spans="1:3" ht="15.75">
      <c r="A2096" s="1"/>
      <c r="B2096" s="8" t="str">
        <f>IF(ISBLANK(A2096),"",COUNTIF(INPUTS!$B$10:$B$6100,A2096))</f>
        <v/>
      </c>
      <c r="C2096" s="16" t="str">
        <f>IF(B2096=0,"",_xlfn.IFERROR(AVERAGEIF(INPUTS!$B$10:$B$6100,A2096,INPUTS!C$10:C$6100),"1 order"))</f>
        <v>1 order</v>
      </c>
    </row>
    <row r="2097" spans="1:3" ht="15.75">
      <c r="A2097" s="1"/>
      <c r="B2097" s="8" t="str">
        <f>IF(ISBLANK(A2097),"",COUNTIF(INPUTS!$B$10:$B$6100,A2097))</f>
        <v/>
      </c>
      <c r="C2097" s="16" t="str">
        <f>IF(B2097=0,"",_xlfn.IFERROR(AVERAGEIF(INPUTS!$B$10:$B$6100,A2097,INPUTS!C$10:C$6100),"1 order"))</f>
        <v>1 order</v>
      </c>
    </row>
    <row r="2098" spans="1:3" ht="15.75">
      <c r="A2098" s="1"/>
      <c r="B2098" s="8" t="str">
        <f>IF(ISBLANK(A2098),"",COUNTIF(INPUTS!$B$10:$B$6100,A2098))</f>
        <v/>
      </c>
      <c r="C2098" s="16" t="str">
        <f>IF(B2098=0,"",_xlfn.IFERROR(AVERAGEIF(INPUTS!$B$10:$B$6100,A2098,INPUTS!C$10:C$6100),"1 order"))</f>
        <v>1 order</v>
      </c>
    </row>
    <row r="2099" spans="1:3" ht="15.75">
      <c r="A2099" s="1"/>
      <c r="B2099" s="8" t="str">
        <f>IF(ISBLANK(A2099),"",COUNTIF(INPUTS!$B$10:$B$6100,A2099))</f>
        <v/>
      </c>
      <c r="C2099" s="16" t="str">
        <f>IF(B2099=0,"",_xlfn.IFERROR(AVERAGEIF(INPUTS!$B$10:$B$6100,A2099,INPUTS!C$10:C$6100),"1 order"))</f>
        <v>1 order</v>
      </c>
    </row>
    <row r="2100" spans="1:3" ht="15.75">
      <c r="A2100" s="1"/>
      <c r="B2100" s="8" t="str">
        <f>IF(ISBLANK(A2100),"",COUNTIF(INPUTS!$B$10:$B$6100,A2100))</f>
        <v/>
      </c>
      <c r="C2100" s="16" t="str">
        <f>IF(B2100=0,"",_xlfn.IFERROR(AVERAGEIF(INPUTS!$B$10:$B$6100,A2100,INPUTS!C$10:C$6100),"1 order"))</f>
        <v>1 order</v>
      </c>
    </row>
    <row r="2101" spans="1:3" ht="15.75">
      <c r="A2101" s="1"/>
      <c r="B2101" s="8" t="str">
        <f>IF(ISBLANK(A2101),"",COUNTIF(INPUTS!$B$10:$B$6100,A2101))</f>
        <v/>
      </c>
      <c r="C2101" s="16" t="str">
        <f>IF(B2101=0,"",_xlfn.IFERROR(AVERAGEIF(INPUTS!$B$10:$B$6100,A2101,INPUTS!C$10:C$6100),"1 order"))</f>
        <v>1 order</v>
      </c>
    </row>
    <row r="2102" spans="1:3" ht="15.75">
      <c r="A2102" s="1"/>
      <c r="B2102" s="8" t="str">
        <f>IF(ISBLANK(A2102),"",COUNTIF(INPUTS!$B$10:$B$6100,A2102))</f>
        <v/>
      </c>
      <c r="C2102" s="16" t="str">
        <f>IF(B2102=0,"",_xlfn.IFERROR(AVERAGEIF(INPUTS!$B$10:$B$6100,A2102,INPUTS!C$10:C$6100),"1 order"))</f>
        <v>1 order</v>
      </c>
    </row>
    <row r="2103" spans="1:3" ht="15.75">
      <c r="A2103" s="1"/>
      <c r="B2103" s="8" t="str">
        <f>IF(ISBLANK(A2103),"",COUNTIF(INPUTS!$B$10:$B$6100,A2103))</f>
        <v/>
      </c>
      <c r="C2103" s="16" t="str">
        <f>IF(B2103=0,"",_xlfn.IFERROR(AVERAGEIF(INPUTS!$B$10:$B$6100,A2103,INPUTS!C$10:C$6100),"1 order"))</f>
        <v>1 order</v>
      </c>
    </row>
    <row r="2104" spans="1:3" ht="15.75">
      <c r="A2104" s="1"/>
      <c r="B2104" s="8" t="str">
        <f>IF(ISBLANK(A2104),"",COUNTIF(INPUTS!$B$10:$B$6100,A2104))</f>
        <v/>
      </c>
      <c r="C2104" s="16" t="str">
        <f>IF(B2104=0,"",_xlfn.IFERROR(AVERAGEIF(INPUTS!$B$10:$B$6100,A2104,INPUTS!C$10:C$6100),"1 order"))</f>
        <v>1 order</v>
      </c>
    </row>
    <row r="2105" spans="1:3" ht="15.75">
      <c r="A2105" s="1"/>
      <c r="B2105" s="8" t="str">
        <f>IF(ISBLANK(A2105),"",COUNTIF(INPUTS!$B$10:$B$6100,A2105))</f>
        <v/>
      </c>
      <c r="C2105" s="16" t="str">
        <f>IF(B2105=0,"",_xlfn.IFERROR(AVERAGEIF(INPUTS!$B$10:$B$6100,A2105,INPUTS!C$10:C$6100),"1 order"))</f>
        <v>1 order</v>
      </c>
    </row>
    <row r="2106" spans="1:3" ht="15.75">
      <c r="A2106" s="1"/>
      <c r="B2106" s="8" t="str">
        <f>IF(ISBLANK(A2106),"",COUNTIF(INPUTS!$B$10:$B$6100,A2106))</f>
        <v/>
      </c>
      <c r="C2106" s="16" t="str">
        <f>IF(B2106=0,"",_xlfn.IFERROR(AVERAGEIF(INPUTS!$B$10:$B$6100,A2106,INPUTS!C$10:C$6100),"1 order"))</f>
        <v>1 order</v>
      </c>
    </row>
    <row r="2107" spans="1:3" ht="15.75">
      <c r="A2107" s="1"/>
      <c r="B2107" s="8" t="str">
        <f>IF(ISBLANK(A2107),"",COUNTIF(INPUTS!$B$10:$B$6100,A2107))</f>
        <v/>
      </c>
      <c r="C2107" s="16" t="str">
        <f>IF(B2107=0,"",_xlfn.IFERROR(AVERAGEIF(INPUTS!$B$10:$B$6100,A2107,INPUTS!C$10:C$6100),"1 order"))</f>
        <v>1 order</v>
      </c>
    </row>
    <row r="2108" spans="1:3" ht="15.75">
      <c r="A2108" s="1"/>
      <c r="B2108" s="8" t="str">
        <f>IF(ISBLANK(A2108),"",COUNTIF(INPUTS!$B$10:$B$6100,A2108))</f>
        <v/>
      </c>
      <c r="C2108" s="16" t="str">
        <f>IF(B2108=0,"",_xlfn.IFERROR(AVERAGEIF(INPUTS!$B$10:$B$6100,A2108,INPUTS!C$10:C$6100),"1 order"))</f>
        <v>1 order</v>
      </c>
    </row>
    <row r="2109" spans="1:3" ht="15.75">
      <c r="A2109" s="1"/>
      <c r="B2109" s="8" t="str">
        <f>IF(ISBLANK(A2109),"",COUNTIF(INPUTS!$B$10:$B$6100,A2109))</f>
        <v/>
      </c>
      <c r="C2109" s="16" t="str">
        <f>IF(B2109=0,"",_xlfn.IFERROR(AVERAGEIF(INPUTS!$B$10:$B$6100,A2109,INPUTS!C$10:C$6100),"1 order"))</f>
        <v>1 order</v>
      </c>
    </row>
    <row r="2110" spans="1:3" ht="15.75">
      <c r="A2110" s="1"/>
      <c r="B2110" s="8" t="str">
        <f>IF(ISBLANK(A2110),"",COUNTIF(INPUTS!$B$10:$B$6100,A2110))</f>
        <v/>
      </c>
      <c r="C2110" s="16" t="str">
        <f>IF(B2110=0,"",_xlfn.IFERROR(AVERAGEIF(INPUTS!$B$10:$B$6100,A2110,INPUTS!C$10:C$6100),"1 order"))</f>
        <v>1 order</v>
      </c>
    </row>
    <row r="2111" spans="1:3" ht="15.75">
      <c r="A2111" s="1"/>
      <c r="B2111" s="8" t="str">
        <f>IF(ISBLANK(A2111),"",COUNTIF(INPUTS!$B$10:$B$6100,A2111))</f>
        <v/>
      </c>
      <c r="C2111" s="16" t="str">
        <f>IF(B2111=0,"",_xlfn.IFERROR(AVERAGEIF(INPUTS!$B$10:$B$6100,A2111,INPUTS!C$10:C$6100),"1 order"))</f>
        <v>1 order</v>
      </c>
    </row>
    <row r="2112" spans="1:3" ht="15.75">
      <c r="A2112" s="1"/>
      <c r="B2112" s="8" t="str">
        <f>IF(ISBLANK(A2112),"",COUNTIF(INPUTS!$B$10:$B$6100,A2112))</f>
        <v/>
      </c>
      <c r="C2112" s="16" t="str">
        <f>IF(B2112=0,"",_xlfn.IFERROR(AVERAGEIF(INPUTS!$B$10:$B$6100,A2112,INPUTS!C$10:C$6100),"1 order"))</f>
        <v>1 order</v>
      </c>
    </row>
    <row r="2113" spans="1:3" ht="15.75">
      <c r="A2113" s="1"/>
      <c r="B2113" s="8" t="str">
        <f>IF(ISBLANK(A2113),"",COUNTIF(INPUTS!$B$10:$B$6100,A2113))</f>
        <v/>
      </c>
      <c r="C2113" s="16" t="str">
        <f>IF(B2113=0,"",_xlfn.IFERROR(AVERAGEIF(INPUTS!$B$10:$B$6100,A2113,INPUTS!C$10:C$6100),"1 order"))</f>
        <v>1 order</v>
      </c>
    </row>
    <row r="2114" spans="1:3" ht="15.75">
      <c r="A2114" s="1"/>
      <c r="B2114" s="8" t="str">
        <f>IF(ISBLANK(A2114),"",COUNTIF(INPUTS!$B$10:$B$6100,A2114))</f>
        <v/>
      </c>
      <c r="C2114" s="16" t="str">
        <f>IF(B2114=0,"",_xlfn.IFERROR(AVERAGEIF(INPUTS!$B$10:$B$6100,A2114,INPUTS!C$10:C$6100),"1 order"))</f>
        <v>1 order</v>
      </c>
    </row>
    <row r="2115" spans="1:3" ht="15.75">
      <c r="A2115" s="1"/>
      <c r="B2115" s="8" t="str">
        <f>IF(ISBLANK(A2115),"",COUNTIF(INPUTS!$B$10:$B$6100,A2115))</f>
        <v/>
      </c>
      <c r="C2115" s="16" t="str">
        <f>IF(B2115=0,"",_xlfn.IFERROR(AVERAGEIF(INPUTS!$B$10:$B$6100,A2115,INPUTS!C$10:C$6100),"1 order"))</f>
        <v>1 order</v>
      </c>
    </row>
    <row r="2116" spans="1:3" ht="15.75">
      <c r="A2116" s="1"/>
      <c r="B2116" s="8" t="str">
        <f>IF(ISBLANK(A2116),"",COUNTIF(INPUTS!$B$10:$B$6100,A2116))</f>
        <v/>
      </c>
      <c r="C2116" s="16" t="str">
        <f>IF(B2116=0,"",_xlfn.IFERROR(AVERAGEIF(INPUTS!$B$10:$B$6100,A2116,INPUTS!C$10:C$6100),"1 order"))</f>
        <v>1 order</v>
      </c>
    </row>
    <row r="2117" spans="1:3" ht="15.75">
      <c r="A2117" s="1"/>
      <c r="B2117" s="8" t="str">
        <f>IF(ISBLANK(A2117),"",COUNTIF(INPUTS!$B$10:$B$6100,A2117))</f>
        <v/>
      </c>
      <c r="C2117" s="16" t="str">
        <f>IF(B2117=0,"",_xlfn.IFERROR(AVERAGEIF(INPUTS!$B$10:$B$6100,A2117,INPUTS!C$10:C$6100),"1 order"))</f>
        <v>1 order</v>
      </c>
    </row>
    <row r="2118" spans="1:3" ht="15.75">
      <c r="A2118" s="1"/>
      <c r="B2118" s="8" t="str">
        <f>IF(ISBLANK(A2118),"",COUNTIF(INPUTS!$B$10:$B$6100,A2118))</f>
        <v/>
      </c>
      <c r="C2118" s="16" t="str">
        <f>IF(B2118=0,"",_xlfn.IFERROR(AVERAGEIF(INPUTS!$B$10:$B$6100,A2118,INPUTS!C$10:C$6100),"1 order"))</f>
        <v>1 order</v>
      </c>
    </row>
    <row r="2119" spans="1:3" ht="15.75">
      <c r="A2119" s="1"/>
      <c r="B2119" s="8" t="str">
        <f>IF(ISBLANK(A2119),"",COUNTIF(INPUTS!$B$10:$B$6100,A2119))</f>
        <v/>
      </c>
      <c r="C2119" s="16" t="str">
        <f>IF(B2119=0,"",_xlfn.IFERROR(AVERAGEIF(INPUTS!$B$10:$B$6100,A2119,INPUTS!C$10:C$6100),"1 order"))</f>
        <v>1 order</v>
      </c>
    </row>
    <row r="2120" spans="1:3" ht="15.75">
      <c r="A2120" s="1"/>
      <c r="B2120" s="8" t="str">
        <f>IF(ISBLANK(A2120),"",COUNTIF(INPUTS!$B$10:$B$6100,A2120))</f>
        <v/>
      </c>
      <c r="C2120" s="16" t="str">
        <f>IF(B2120=0,"",_xlfn.IFERROR(AVERAGEIF(INPUTS!$B$10:$B$6100,A2120,INPUTS!C$10:C$6100),"1 order"))</f>
        <v>1 order</v>
      </c>
    </row>
    <row r="2121" spans="1:3" ht="15.75">
      <c r="A2121" s="1"/>
      <c r="B2121" s="8" t="str">
        <f>IF(ISBLANK(A2121),"",COUNTIF(INPUTS!$B$10:$B$6100,A2121))</f>
        <v/>
      </c>
      <c r="C2121" s="16" t="str">
        <f>IF(B2121=0,"",_xlfn.IFERROR(AVERAGEIF(INPUTS!$B$10:$B$6100,A2121,INPUTS!C$10:C$6100),"1 order"))</f>
        <v>1 order</v>
      </c>
    </row>
    <row r="2122" spans="1:3" ht="15.75">
      <c r="A2122" s="1"/>
      <c r="B2122" s="8" t="str">
        <f>IF(ISBLANK(A2122),"",COUNTIF(INPUTS!$B$10:$B$6100,A2122))</f>
        <v/>
      </c>
      <c r="C2122" s="16" t="str">
        <f>IF(B2122=0,"",_xlfn.IFERROR(AVERAGEIF(INPUTS!$B$10:$B$6100,A2122,INPUTS!C$10:C$6100),"1 order"))</f>
        <v>1 order</v>
      </c>
    </row>
    <row r="2123" spans="1:3" ht="15.75">
      <c r="A2123" s="1"/>
      <c r="B2123" s="8" t="str">
        <f>IF(ISBLANK(A2123),"",COUNTIF(INPUTS!$B$10:$B$6100,A2123))</f>
        <v/>
      </c>
      <c r="C2123" s="16" t="str">
        <f>IF(B2123=0,"",_xlfn.IFERROR(AVERAGEIF(INPUTS!$B$10:$B$6100,A2123,INPUTS!C$10:C$6100),"1 order"))</f>
        <v>1 order</v>
      </c>
    </row>
    <row r="2124" spans="1:3" ht="15.75">
      <c r="A2124" s="1"/>
      <c r="B2124" s="8" t="str">
        <f>IF(ISBLANK(A2124),"",COUNTIF(INPUTS!$B$10:$B$6100,A2124))</f>
        <v/>
      </c>
      <c r="C2124" s="16" t="str">
        <f>IF(B2124=0,"",_xlfn.IFERROR(AVERAGEIF(INPUTS!$B$10:$B$6100,A2124,INPUTS!C$10:C$6100),"1 order"))</f>
        <v>1 order</v>
      </c>
    </row>
    <row r="2125" spans="1:3" ht="15.75">
      <c r="A2125" s="1"/>
      <c r="B2125" s="8" t="str">
        <f>IF(ISBLANK(A2125),"",COUNTIF(INPUTS!$B$10:$B$6100,A2125))</f>
        <v/>
      </c>
      <c r="C2125" s="16" t="str">
        <f>IF(B2125=0,"",_xlfn.IFERROR(AVERAGEIF(INPUTS!$B$10:$B$6100,A2125,INPUTS!C$10:C$6100),"1 order"))</f>
        <v>1 order</v>
      </c>
    </row>
    <row r="2126" spans="1:3" ht="15.75">
      <c r="A2126" s="1"/>
      <c r="B2126" s="8" t="str">
        <f>IF(ISBLANK(A2126),"",COUNTIF(INPUTS!$B$10:$B$6100,A2126))</f>
        <v/>
      </c>
      <c r="C2126" s="16" t="str">
        <f>IF(B2126=0,"",_xlfn.IFERROR(AVERAGEIF(INPUTS!$B$10:$B$6100,A2126,INPUTS!C$10:C$6100),"1 order"))</f>
        <v>1 order</v>
      </c>
    </row>
    <row r="2127" spans="1:3" ht="15.75">
      <c r="A2127" s="1"/>
      <c r="B2127" s="8" t="str">
        <f>IF(ISBLANK(A2127),"",COUNTIF(INPUTS!$B$10:$B$6100,A2127))</f>
        <v/>
      </c>
      <c r="C2127" s="16" t="str">
        <f>IF(B2127=0,"",_xlfn.IFERROR(AVERAGEIF(INPUTS!$B$10:$B$6100,A2127,INPUTS!C$10:C$6100),"1 order"))</f>
        <v>1 order</v>
      </c>
    </row>
    <row r="2128" spans="1:3" ht="15.75">
      <c r="A2128" s="1"/>
      <c r="B2128" s="8" t="str">
        <f>IF(ISBLANK(A2128),"",COUNTIF(INPUTS!$B$10:$B$6100,A2128))</f>
        <v/>
      </c>
      <c r="C2128" s="16" t="str">
        <f>IF(B2128=0,"",_xlfn.IFERROR(AVERAGEIF(INPUTS!$B$10:$B$6100,A2128,INPUTS!C$10:C$6100),"1 order"))</f>
        <v>1 order</v>
      </c>
    </row>
    <row r="2129" spans="1:3" ht="15.75">
      <c r="A2129" s="1"/>
      <c r="B2129" s="8" t="str">
        <f>IF(ISBLANK(A2129),"",COUNTIF(INPUTS!$B$10:$B$6100,A2129))</f>
        <v/>
      </c>
      <c r="C2129" s="16" t="str">
        <f>IF(B2129=0,"",_xlfn.IFERROR(AVERAGEIF(INPUTS!$B$10:$B$6100,A2129,INPUTS!C$10:C$6100),"1 order"))</f>
        <v>1 order</v>
      </c>
    </row>
    <row r="2130" spans="1:3" ht="15.75">
      <c r="A2130" s="1"/>
      <c r="B2130" s="8" t="str">
        <f>IF(ISBLANK(A2130),"",COUNTIF(INPUTS!$B$10:$B$6100,A2130))</f>
        <v/>
      </c>
      <c r="C2130" s="16" t="str">
        <f>IF(B2130=0,"",_xlfn.IFERROR(AVERAGEIF(INPUTS!$B$10:$B$6100,A2130,INPUTS!C$10:C$6100),"1 order"))</f>
        <v>1 order</v>
      </c>
    </row>
    <row r="2131" spans="1:3" ht="15.75">
      <c r="A2131" s="1"/>
      <c r="B2131" s="8" t="str">
        <f>IF(ISBLANK(A2131),"",COUNTIF(INPUTS!$B$10:$B$6100,A2131))</f>
        <v/>
      </c>
      <c r="C2131" s="16" t="str">
        <f>IF(B2131=0,"",_xlfn.IFERROR(AVERAGEIF(INPUTS!$B$10:$B$6100,A2131,INPUTS!C$10:C$6100),"1 order"))</f>
        <v>1 order</v>
      </c>
    </row>
    <row r="2132" spans="1:3" ht="15.75">
      <c r="A2132" s="1"/>
      <c r="B2132" s="8" t="str">
        <f>IF(ISBLANK(A2132),"",COUNTIF(INPUTS!$B$10:$B$6100,A2132))</f>
        <v/>
      </c>
      <c r="C2132" s="16" t="str">
        <f>IF(B2132=0,"",_xlfn.IFERROR(AVERAGEIF(INPUTS!$B$10:$B$6100,A2132,INPUTS!C$10:C$6100),"1 order"))</f>
        <v>1 order</v>
      </c>
    </row>
    <row r="2133" spans="1:3" ht="15.75">
      <c r="A2133" s="1"/>
      <c r="B2133" s="8" t="str">
        <f>IF(ISBLANK(A2133),"",COUNTIF(INPUTS!$B$10:$B$6100,A2133))</f>
        <v/>
      </c>
      <c r="C2133" s="16" t="str">
        <f>IF(B2133=0,"",_xlfn.IFERROR(AVERAGEIF(INPUTS!$B$10:$B$6100,A2133,INPUTS!C$10:C$6100),"1 order"))</f>
        <v>1 order</v>
      </c>
    </row>
    <row r="2134" spans="1:3" ht="15.75">
      <c r="A2134" s="1"/>
      <c r="B2134" s="8" t="str">
        <f>IF(ISBLANK(A2134),"",COUNTIF(INPUTS!$B$10:$B$6100,A2134))</f>
        <v/>
      </c>
      <c r="C2134" s="16" t="str">
        <f>IF(B2134=0,"",_xlfn.IFERROR(AVERAGEIF(INPUTS!$B$10:$B$6100,A2134,INPUTS!C$10:C$6100),"1 order"))</f>
        <v>1 order</v>
      </c>
    </row>
    <row r="2135" spans="1:3" ht="15.75">
      <c r="A2135" s="1"/>
      <c r="B2135" s="8" t="str">
        <f>IF(ISBLANK(A2135),"",COUNTIF(INPUTS!$B$10:$B$6100,A2135))</f>
        <v/>
      </c>
      <c r="C2135" s="16" t="str">
        <f>IF(B2135=0,"",_xlfn.IFERROR(AVERAGEIF(INPUTS!$B$10:$B$6100,A2135,INPUTS!C$10:C$6100),"1 order"))</f>
        <v>1 order</v>
      </c>
    </row>
    <row r="2136" spans="1:3" ht="15.75">
      <c r="A2136" s="1"/>
      <c r="B2136" s="8" t="str">
        <f>IF(ISBLANK(A2136),"",COUNTIF(INPUTS!$B$10:$B$6100,A2136))</f>
        <v/>
      </c>
      <c r="C2136" s="16" t="str">
        <f>IF(B2136=0,"",_xlfn.IFERROR(AVERAGEIF(INPUTS!$B$10:$B$6100,A2136,INPUTS!C$10:C$6100),"1 order"))</f>
        <v>1 order</v>
      </c>
    </row>
    <row r="2137" spans="1:3" ht="15.75">
      <c r="A2137" s="1"/>
      <c r="B2137" s="8" t="str">
        <f>IF(ISBLANK(A2137),"",COUNTIF(INPUTS!$B$10:$B$6100,A2137))</f>
        <v/>
      </c>
      <c r="C2137" s="16" t="str">
        <f>IF(B2137=0,"",_xlfn.IFERROR(AVERAGEIF(INPUTS!$B$10:$B$6100,A2137,INPUTS!C$10:C$6100),"1 order"))</f>
        <v>1 order</v>
      </c>
    </row>
    <row r="2138" spans="1:3" ht="15.75">
      <c r="A2138" s="1"/>
      <c r="B2138" s="8" t="str">
        <f>IF(ISBLANK(A2138),"",COUNTIF(INPUTS!$B$10:$B$6100,A2138))</f>
        <v/>
      </c>
      <c r="C2138" s="16" t="str">
        <f>IF(B2138=0,"",_xlfn.IFERROR(AVERAGEIF(INPUTS!$B$10:$B$6100,A2138,INPUTS!C$10:C$6100),"1 order"))</f>
        <v>1 order</v>
      </c>
    </row>
    <row r="2139" spans="1:3" ht="15.75">
      <c r="A2139" s="1"/>
      <c r="B2139" s="8" t="str">
        <f>IF(ISBLANK(A2139),"",COUNTIF(INPUTS!$B$10:$B$6100,A2139))</f>
        <v/>
      </c>
      <c r="C2139" s="16" t="str">
        <f>IF(B2139=0,"",_xlfn.IFERROR(AVERAGEIF(INPUTS!$B$10:$B$6100,A2139,INPUTS!C$10:C$6100),"1 order"))</f>
        <v>1 order</v>
      </c>
    </row>
    <row r="2140" spans="1:3" ht="15.75">
      <c r="A2140" s="1"/>
      <c r="B2140" s="8" t="str">
        <f>IF(ISBLANK(A2140),"",COUNTIF(INPUTS!$B$10:$B$6100,A2140))</f>
        <v/>
      </c>
      <c r="C2140" s="16" t="str">
        <f>IF(B2140=0,"",_xlfn.IFERROR(AVERAGEIF(INPUTS!$B$10:$B$6100,A2140,INPUTS!C$10:C$6100),"1 order"))</f>
        <v>1 order</v>
      </c>
    </row>
    <row r="2141" spans="1:3" ht="15.75">
      <c r="A2141" s="1"/>
      <c r="B2141" s="8" t="str">
        <f>IF(ISBLANK(A2141),"",COUNTIF(INPUTS!$B$10:$B$6100,A2141))</f>
        <v/>
      </c>
      <c r="C2141" s="16" t="str">
        <f>IF(B2141=0,"",_xlfn.IFERROR(AVERAGEIF(INPUTS!$B$10:$B$6100,A2141,INPUTS!C$10:C$6100),"1 order"))</f>
        <v>1 order</v>
      </c>
    </row>
    <row r="2142" spans="1:3" ht="15.75">
      <c r="A2142" s="1"/>
      <c r="B2142" s="8" t="str">
        <f>IF(ISBLANK(A2142),"",COUNTIF(INPUTS!$B$10:$B$6100,A2142))</f>
        <v/>
      </c>
      <c r="C2142" s="16" t="str">
        <f>IF(B2142=0,"",_xlfn.IFERROR(AVERAGEIF(INPUTS!$B$10:$B$6100,A2142,INPUTS!C$10:C$6100),"1 order"))</f>
        <v>1 order</v>
      </c>
    </row>
    <row r="2143" spans="1:3" ht="15.75">
      <c r="A2143" s="1"/>
      <c r="B2143" s="8" t="str">
        <f>IF(ISBLANK(A2143),"",COUNTIF(INPUTS!$B$10:$B$6100,A2143))</f>
        <v/>
      </c>
      <c r="C2143" s="16" t="str">
        <f>IF(B2143=0,"",_xlfn.IFERROR(AVERAGEIF(INPUTS!$B$10:$B$6100,A2143,INPUTS!C$10:C$6100),"1 order"))</f>
        <v>1 order</v>
      </c>
    </row>
    <row r="2144" spans="1:3" ht="15.75">
      <c r="A2144" s="1"/>
      <c r="B2144" s="8" t="str">
        <f>IF(ISBLANK(A2144),"",COUNTIF(INPUTS!$B$10:$B$6100,A2144))</f>
        <v/>
      </c>
      <c r="C2144" s="16" t="str">
        <f>IF(B2144=0,"",_xlfn.IFERROR(AVERAGEIF(INPUTS!$B$10:$B$6100,A2144,INPUTS!C$10:C$6100),"1 order"))</f>
        <v>1 order</v>
      </c>
    </row>
    <row r="2145" spans="1:3" ht="15.75">
      <c r="A2145" s="1"/>
      <c r="B2145" s="8" t="str">
        <f>IF(ISBLANK(A2145),"",COUNTIF(INPUTS!$B$10:$B$6100,A2145))</f>
        <v/>
      </c>
      <c r="C2145" s="16" t="str">
        <f>IF(B2145=0,"",_xlfn.IFERROR(AVERAGEIF(INPUTS!$B$10:$B$6100,A2145,INPUTS!C$10:C$6100),"1 order"))</f>
        <v>1 order</v>
      </c>
    </row>
    <row r="2146" spans="1:3" ht="15.75">
      <c r="A2146" s="1"/>
      <c r="B2146" s="8" t="str">
        <f>IF(ISBLANK(A2146),"",COUNTIF(INPUTS!$B$10:$B$6100,A2146))</f>
        <v/>
      </c>
      <c r="C2146" s="16" t="str">
        <f>IF(B2146=0,"",_xlfn.IFERROR(AVERAGEIF(INPUTS!$B$10:$B$6100,A2146,INPUTS!C$10:C$6100),"1 order"))</f>
        <v>1 order</v>
      </c>
    </row>
    <row r="2147" spans="1:3" ht="15.75">
      <c r="A2147" s="1"/>
      <c r="B2147" s="8" t="str">
        <f>IF(ISBLANK(A2147),"",COUNTIF(INPUTS!$B$10:$B$6100,A2147))</f>
        <v/>
      </c>
      <c r="C2147" s="16" t="str">
        <f>IF(B2147=0,"",_xlfn.IFERROR(AVERAGEIF(INPUTS!$B$10:$B$6100,A2147,INPUTS!C$10:C$6100),"1 order"))</f>
        <v>1 order</v>
      </c>
    </row>
    <row r="2148" spans="1:3" ht="15.75">
      <c r="A2148" s="1"/>
      <c r="B2148" s="8" t="str">
        <f>IF(ISBLANK(A2148),"",COUNTIF(INPUTS!$B$10:$B$6100,A2148))</f>
        <v/>
      </c>
      <c r="C2148" s="16" t="str">
        <f>IF(B2148=0,"",_xlfn.IFERROR(AVERAGEIF(INPUTS!$B$10:$B$6100,A2148,INPUTS!C$10:C$6100),"1 order"))</f>
        <v>1 order</v>
      </c>
    </row>
    <row r="2149" spans="1:3" ht="15.75">
      <c r="A2149" s="1"/>
      <c r="B2149" s="8" t="str">
        <f>IF(ISBLANK(A2149),"",COUNTIF(INPUTS!$B$10:$B$6100,A2149))</f>
        <v/>
      </c>
      <c r="C2149" s="16" t="str">
        <f>IF(B2149=0,"",_xlfn.IFERROR(AVERAGEIF(INPUTS!$B$10:$B$6100,A2149,INPUTS!C$10:C$6100),"1 order"))</f>
        <v>1 order</v>
      </c>
    </row>
    <row r="2150" spans="1:3" ht="15.75">
      <c r="A2150" s="1"/>
      <c r="B2150" s="8" t="str">
        <f>IF(ISBLANK(A2150),"",COUNTIF(INPUTS!$B$10:$B$6100,A2150))</f>
        <v/>
      </c>
      <c r="C2150" s="16" t="str">
        <f>IF(B2150=0,"",_xlfn.IFERROR(AVERAGEIF(INPUTS!$B$10:$B$6100,A2150,INPUTS!C$10:C$6100),"1 order"))</f>
        <v>1 order</v>
      </c>
    </row>
    <row r="2151" spans="1:3" ht="15.75">
      <c r="A2151" s="1"/>
      <c r="B2151" s="8" t="str">
        <f>IF(ISBLANK(A2151),"",COUNTIF(INPUTS!$B$10:$B$6100,A2151))</f>
        <v/>
      </c>
      <c r="C2151" s="16" t="str">
        <f>IF(B2151=0,"",_xlfn.IFERROR(AVERAGEIF(INPUTS!$B$10:$B$6100,A2151,INPUTS!C$10:C$6100),"1 order"))</f>
        <v>1 order</v>
      </c>
    </row>
    <row r="2152" spans="1:3" ht="15.75">
      <c r="A2152" s="1"/>
      <c r="B2152" s="8" t="str">
        <f>IF(ISBLANK(A2152),"",COUNTIF(INPUTS!$B$10:$B$6100,A2152))</f>
        <v/>
      </c>
      <c r="C2152" s="16" t="str">
        <f>IF(B2152=0,"",_xlfn.IFERROR(AVERAGEIF(INPUTS!$B$10:$B$6100,A2152,INPUTS!C$10:C$6100),"1 order"))</f>
        <v>1 order</v>
      </c>
    </row>
    <row r="2153" spans="1:3" ht="15.75">
      <c r="A2153" s="1"/>
      <c r="B2153" s="8" t="str">
        <f>IF(ISBLANK(A2153),"",COUNTIF(INPUTS!$B$10:$B$6100,A2153))</f>
        <v/>
      </c>
      <c r="C2153" s="16" t="str">
        <f>IF(B2153=0,"",_xlfn.IFERROR(AVERAGEIF(INPUTS!$B$10:$B$6100,A2153,INPUTS!C$10:C$6100),"1 order"))</f>
        <v>1 order</v>
      </c>
    </row>
    <row r="2154" spans="1:3" ht="15.75">
      <c r="A2154" s="1"/>
      <c r="B2154" s="8" t="str">
        <f>IF(ISBLANK(A2154),"",COUNTIF(INPUTS!$B$10:$B$6100,A2154))</f>
        <v/>
      </c>
      <c r="C2154" s="16" t="str">
        <f>IF(B2154=0,"",_xlfn.IFERROR(AVERAGEIF(INPUTS!$B$10:$B$6100,A2154,INPUTS!C$10:C$6100),"1 order"))</f>
        <v>1 order</v>
      </c>
    </row>
    <row r="2155" spans="1:3" ht="15.75">
      <c r="A2155" s="1"/>
      <c r="B2155" s="8" t="str">
        <f>IF(ISBLANK(A2155),"",COUNTIF(INPUTS!$B$10:$B$6100,A2155))</f>
        <v/>
      </c>
      <c r="C2155" s="16" t="str">
        <f>IF(B2155=0,"",_xlfn.IFERROR(AVERAGEIF(INPUTS!$B$10:$B$6100,A2155,INPUTS!C$10:C$6100),"1 order"))</f>
        <v>1 order</v>
      </c>
    </row>
    <row r="2156" spans="1:3" ht="15.75">
      <c r="A2156" s="1"/>
      <c r="B2156" s="8" t="str">
        <f>IF(ISBLANK(A2156),"",COUNTIF(INPUTS!$B$10:$B$6100,A2156))</f>
        <v/>
      </c>
      <c r="C2156" s="16" t="str">
        <f>IF(B2156=0,"",_xlfn.IFERROR(AVERAGEIF(INPUTS!$B$10:$B$6100,A2156,INPUTS!C$10:C$6100),"1 order"))</f>
        <v>1 order</v>
      </c>
    </row>
    <row r="2157" spans="1:3" ht="15.75">
      <c r="A2157" s="1"/>
      <c r="B2157" s="8" t="str">
        <f>IF(ISBLANK(A2157),"",COUNTIF(INPUTS!$B$10:$B$6100,A2157))</f>
        <v/>
      </c>
      <c r="C2157" s="16" t="str">
        <f>IF(B2157=0,"",_xlfn.IFERROR(AVERAGEIF(INPUTS!$B$10:$B$6100,A2157,INPUTS!C$10:C$6100),"1 order"))</f>
        <v>1 order</v>
      </c>
    </row>
    <row r="2158" spans="1:3" ht="15.75">
      <c r="A2158" s="1"/>
      <c r="B2158" s="8" t="str">
        <f>IF(ISBLANK(A2158),"",COUNTIF(INPUTS!$B$10:$B$6100,A2158))</f>
        <v/>
      </c>
      <c r="C2158" s="16" t="str">
        <f>IF(B2158=0,"",_xlfn.IFERROR(AVERAGEIF(INPUTS!$B$10:$B$6100,A2158,INPUTS!C$10:C$6100),"1 order"))</f>
        <v>1 order</v>
      </c>
    </row>
    <row r="2159" spans="1:3" ht="15.75">
      <c r="A2159" s="1"/>
      <c r="B2159" s="8" t="str">
        <f>IF(ISBLANK(A2159),"",COUNTIF(INPUTS!$B$10:$B$6100,A2159))</f>
        <v/>
      </c>
      <c r="C2159" s="16" t="str">
        <f>IF(B2159=0,"",_xlfn.IFERROR(AVERAGEIF(INPUTS!$B$10:$B$6100,A2159,INPUTS!C$10:C$6100),"1 order"))</f>
        <v>1 order</v>
      </c>
    </row>
    <row r="2160" spans="1:3" ht="15.75">
      <c r="A2160" s="1"/>
      <c r="B2160" s="8" t="str">
        <f>IF(ISBLANK(A2160),"",COUNTIF(INPUTS!$B$10:$B$6100,A2160))</f>
        <v/>
      </c>
      <c r="C2160" s="16" t="str">
        <f>IF(B2160=0,"",_xlfn.IFERROR(AVERAGEIF(INPUTS!$B$10:$B$6100,A2160,INPUTS!C$10:C$6100),"1 order"))</f>
        <v>1 order</v>
      </c>
    </row>
    <row r="2161" spans="1:3" ht="15.75">
      <c r="A2161" s="1"/>
      <c r="B2161" s="8" t="str">
        <f>IF(ISBLANK(A2161),"",COUNTIF(INPUTS!$B$10:$B$6100,A2161))</f>
        <v/>
      </c>
      <c r="C2161" s="16" t="str">
        <f>IF(B2161=0,"",_xlfn.IFERROR(AVERAGEIF(INPUTS!$B$10:$B$6100,A2161,INPUTS!C$10:C$6100),"1 order"))</f>
        <v>1 order</v>
      </c>
    </row>
    <row r="2162" spans="1:3" ht="15.75">
      <c r="A2162" s="1"/>
      <c r="B2162" s="8" t="str">
        <f>IF(ISBLANK(A2162),"",COUNTIF(INPUTS!$B$10:$B$6100,A2162))</f>
        <v/>
      </c>
      <c r="C2162" s="16" t="str">
        <f>IF(B2162=0,"",_xlfn.IFERROR(AVERAGEIF(INPUTS!$B$10:$B$6100,A2162,INPUTS!C$10:C$6100),"1 order"))</f>
        <v>1 order</v>
      </c>
    </row>
    <row r="2163" spans="1:3" ht="15.75">
      <c r="A2163" s="1"/>
      <c r="B2163" s="8" t="str">
        <f>IF(ISBLANK(A2163),"",COUNTIF(INPUTS!$B$10:$B$6100,A2163))</f>
        <v/>
      </c>
      <c r="C2163" s="16" t="str">
        <f>IF(B2163=0,"",_xlfn.IFERROR(AVERAGEIF(INPUTS!$B$10:$B$6100,A2163,INPUTS!C$10:C$6100),"1 order"))</f>
        <v>1 order</v>
      </c>
    </row>
    <row r="2164" spans="1:3" ht="15.75">
      <c r="A2164" s="1"/>
      <c r="B2164" s="8" t="str">
        <f>IF(ISBLANK(A2164),"",COUNTIF(INPUTS!$B$10:$B$6100,A2164))</f>
        <v/>
      </c>
      <c r="C2164" s="16" t="str">
        <f>IF(B2164=0,"",_xlfn.IFERROR(AVERAGEIF(INPUTS!$B$10:$B$6100,A2164,INPUTS!C$10:C$6100),"1 order"))</f>
        <v>1 order</v>
      </c>
    </row>
    <row r="2165" spans="1:3" ht="15.75">
      <c r="A2165" s="1"/>
      <c r="B2165" s="8" t="str">
        <f>IF(ISBLANK(A2165),"",COUNTIF(INPUTS!$B$10:$B$6100,A2165))</f>
        <v/>
      </c>
      <c r="C2165" s="16" t="str">
        <f>IF(B2165=0,"",_xlfn.IFERROR(AVERAGEIF(INPUTS!$B$10:$B$6100,A2165,INPUTS!C$10:C$6100),"1 order"))</f>
        <v>1 order</v>
      </c>
    </row>
    <row r="2166" spans="1:3" ht="15.75">
      <c r="A2166" s="1"/>
      <c r="B2166" s="8" t="str">
        <f>IF(ISBLANK(A2166),"",COUNTIF(INPUTS!$B$10:$B$6100,A2166))</f>
        <v/>
      </c>
      <c r="C2166" s="16" t="str">
        <f>IF(B2166=0,"",_xlfn.IFERROR(AVERAGEIF(INPUTS!$B$10:$B$6100,A2166,INPUTS!C$10:C$6100),"1 order"))</f>
        <v>1 order</v>
      </c>
    </row>
    <row r="2167" spans="1:3" ht="15.75">
      <c r="A2167" s="1"/>
      <c r="B2167" s="8" t="str">
        <f>IF(ISBLANK(A2167),"",COUNTIF(INPUTS!$B$10:$B$6100,A2167))</f>
        <v/>
      </c>
      <c r="C2167" s="16" t="str">
        <f>IF(B2167=0,"",_xlfn.IFERROR(AVERAGEIF(INPUTS!$B$10:$B$6100,A2167,INPUTS!C$10:C$6100),"1 order"))</f>
        <v>1 order</v>
      </c>
    </row>
    <row r="2168" spans="1:3" ht="15.75">
      <c r="A2168" s="1"/>
      <c r="B2168" s="8" t="str">
        <f>IF(ISBLANK(A2168),"",COUNTIF(INPUTS!$B$10:$B$6100,A2168))</f>
        <v/>
      </c>
      <c r="C2168" s="16" t="str">
        <f>IF(B2168=0,"",_xlfn.IFERROR(AVERAGEIF(INPUTS!$B$10:$B$6100,A2168,INPUTS!C$10:C$6100),"1 order"))</f>
        <v>1 order</v>
      </c>
    </row>
    <row r="2169" spans="1:3" ht="15.75">
      <c r="A2169" s="1"/>
      <c r="B2169" s="8" t="str">
        <f>IF(ISBLANK(A2169),"",COUNTIF(INPUTS!$B$10:$B$6100,A2169))</f>
        <v/>
      </c>
      <c r="C2169" s="16" t="str">
        <f>IF(B2169=0,"",_xlfn.IFERROR(AVERAGEIF(INPUTS!$B$10:$B$6100,A2169,INPUTS!C$10:C$6100),"1 order"))</f>
        <v>1 order</v>
      </c>
    </row>
    <row r="2170" spans="1:3" ht="15.75">
      <c r="A2170" s="1"/>
      <c r="B2170" s="8" t="str">
        <f>IF(ISBLANK(A2170),"",COUNTIF(INPUTS!$B$10:$B$6100,A2170))</f>
        <v/>
      </c>
      <c r="C2170" s="16" t="str">
        <f>IF(B2170=0,"",_xlfn.IFERROR(AVERAGEIF(INPUTS!$B$10:$B$6100,A2170,INPUTS!C$10:C$6100),"1 order"))</f>
        <v>1 order</v>
      </c>
    </row>
    <row r="2171" spans="1:3" ht="15.75">
      <c r="A2171" s="1"/>
      <c r="B2171" s="8" t="str">
        <f>IF(ISBLANK(A2171),"",COUNTIF(INPUTS!$B$10:$B$6100,A2171))</f>
        <v/>
      </c>
      <c r="C2171" s="16" t="str">
        <f>IF(B2171=0,"",_xlfn.IFERROR(AVERAGEIF(INPUTS!$B$10:$B$6100,A2171,INPUTS!C$10:C$6100),"1 order"))</f>
        <v>1 order</v>
      </c>
    </row>
    <row r="2172" spans="1:3" ht="15.75">
      <c r="A2172" s="1"/>
      <c r="B2172" s="8" t="str">
        <f>IF(ISBLANK(A2172),"",COUNTIF(INPUTS!$B$10:$B$6100,A2172))</f>
        <v/>
      </c>
      <c r="C2172" s="16" t="str">
        <f>IF(B2172=0,"",_xlfn.IFERROR(AVERAGEIF(INPUTS!$B$10:$B$6100,A2172,INPUTS!C$10:C$6100),"1 order"))</f>
        <v>1 order</v>
      </c>
    </row>
    <row r="2173" spans="1:3" ht="15.75">
      <c r="A2173" s="1"/>
      <c r="B2173" s="8" t="str">
        <f>IF(ISBLANK(A2173),"",COUNTIF(INPUTS!$B$10:$B$6100,A2173))</f>
        <v/>
      </c>
      <c r="C2173" s="16" t="str">
        <f>IF(B2173=0,"",_xlfn.IFERROR(AVERAGEIF(INPUTS!$B$10:$B$6100,A2173,INPUTS!C$10:C$6100),"1 order"))</f>
        <v>1 order</v>
      </c>
    </row>
    <row r="2174" spans="1:3" ht="15.75">
      <c r="A2174" s="1"/>
      <c r="B2174" s="8" t="str">
        <f>IF(ISBLANK(A2174),"",COUNTIF(INPUTS!$B$10:$B$6100,A2174))</f>
        <v/>
      </c>
      <c r="C2174" s="16" t="str">
        <f>IF(B2174=0,"",_xlfn.IFERROR(AVERAGEIF(INPUTS!$B$10:$B$6100,A2174,INPUTS!C$10:C$6100),"1 order"))</f>
        <v>1 order</v>
      </c>
    </row>
    <row r="2175" spans="1:3" ht="15.75">
      <c r="A2175" s="1"/>
      <c r="B2175" s="8" t="str">
        <f>IF(ISBLANK(A2175),"",COUNTIF(INPUTS!$B$10:$B$6100,A2175))</f>
        <v/>
      </c>
      <c r="C2175" s="16" t="str">
        <f>IF(B2175=0,"",_xlfn.IFERROR(AVERAGEIF(INPUTS!$B$10:$B$6100,A2175,INPUTS!C$10:C$6100),"1 order"))</f>
        <v>1 order</v>
      </c>
    </row>
    <row r="2176" spans="1:3" ht="15.75">
      <c r="A2176" s="1"/>
      <c r="B2176" s="8" t="str">
        <f>IF(ISBLANK(A2176),"",COUNTIF(INPUTS!$B$10:$B$6100,A2176))</f>
        <v/>
      </c>
      <c r="C2176" s="16" t="str">
        <f>IF(B2176=0,"",_xlfn.IFERROR(AVERAGEIF(INPUTS!$B$10:$B$6100,A2176,INPUTS!C$10:C$6100),"1 order"))</f>
        <v>1 order</v>
      </c>
    </row>
    <row r="2177" spans="1:3" ht="15.75">
      <c r="A2177" s="1"/>
      <c r="B2177" s="8" t="str">
        <f>IF(ISBLANK(A2177),"",COUNTIF(INPUTS!$B$10:$B$6100,A2177))</f>
        <v/>
      </c>
      <c r="C2177" s="16" t="str">
        <f>IF(B2177=0,"",_xlfn.IFERROR(AVERAGEIF(INPUTS!$B$10:$B$6100,A2177,INPUTS!C$10:C$6100),"1 order"))</f>
        <v>1 order</v>
      </c>
    </row>
    <row r="2178" spans="1:3" ht="15.75">
      <c r="A2178" s="1"/>
      <c r="B2178" s="8" t="str">
        <f>IF(ISBLANK(A2178),"",COUNTIF(INPUTS!$B$10:$B$6100,A2178))</f>
        <v/>
      </c>
      <c r="C2178" s="16" t="str">
        <f>IF(B2178=0,"",_xlfn.IFERROR(AVERAGEIF(INPUTS!$B$10:$B$6100,A2178,INPUTS!C$10:C$6100),"1 order"))</f>
        <v>1 order</v>
      </c>
    </row>
    <row r="2179" spans="1:3" ht="15.75">
      <c r="A2179" s="1"/>
      <c r="B2179" s="8" t="str">
        <f>IF(ISBLANK(A2179),"",COUNTIF(INPUTS!$B$10:$B$6100,A2179))</f>
        <v/>
      </c>
      <c r="C2179" s="16" t="str">
        <f>IF(B2179=0,"",_xlfn.IFERROR(AVERAGEIF(INPUTS!$B$10:$B$6100,A2179,INPUTS!C$10:C$6100),"1 order"))</f>
        <v>1 order</v>
      </c>
    </row>
    <row r="2180" spans="1:3" ht="15.75">
      <c r="A2180" s="1"/>
      <c r="B2180" s="8" t="str">
        <f>IF(ISBLANK(A2180),"",COUNTIF(INPUTS!$B$10:$B$6100,A2180))</f>
        <v/>
      </c>
      <c r="C2180" s="16" t="str">
        <f>IF(B2180=0,"",_xlfn.IFERROR(AVERAGEIF(INPUTS!$B$10:$B$6100,A2180,INPUTS!C$10:C$6100),"1 order"))</f>
        <v>1 order</v>
      </c>
    </row>
    <row r="2181" spans="1:3" ht="15.75">
      <c r="A2181" s="1"/>
      <c r="B2181" s="8" t="str">
        <f>IF(ISBLANK(A2181),"",COUNTIF(INPUTS!$B$10:$B$6100,A2181))</f>
        <v/>
      </c>
      <c r="C2181" s="16" t="str">
        <f>IF(B2181=0,"",_xlfn.IFERROR(AVERAGEIF(INPUTS!$B$10:$B$6100,A2181,INPUTS!C$10:C$6100),"1 order"))</f>
        <v>1 order</v>
      </c>
    </row>
    <row r="2182" spans="1:3" ht="15.75">
      <c r="A2182" s="1"/>
      <c r="B2182" s="8" t="str">
        <f>IF(ISBLANK(A2182),"",COUNTIF(INPUTS!$B$10:$B$6100,A2182))</f>
        <v/>
      </c>
      <c r="C2182" s="16" t="str">
        <f>IF(B2182=0,"",_xlfn.IFERROR(AVERAGEIF(INPUTS!$B$10:$B$6100,A2182,INPUTS!C$10:C$6100),"1 order"))</f>
        <v>1 order</v>
      </c>
    </row>
    <row r="2183" spans="1:3" ht="15.75">
      <c r="A2183" s="1"/>
      <c r="B2183" s="8" t="str">
        <f>IF(ISBLANK(A2183),"",COUNTIF(INPUTS!$B$10:$B$6100,A2183))</f>
        <v/>
      </c>
      <c r="C2183" s="16" t="str">
        <f>IF(B2183=0,"",_xlfn.IFERROR(AVERAGEIF(INPUTS!$B$10:$B$6100,A2183,INPUTS!C$10:C$6100),"1 order"))</f>
        <v>1 order</v>
      </c>
    </row>
    <row r="2184" spans="1:3" ht="15.75">
      <c r="A2184" s="1"/>
      <c r="B2184" s="8" t="str">
        <f>IF(ISBLANK(A2184),"",COUNTIF(INPUTS!$B$10:$B$6100,A2184))</f>
        <v/>
      </c>
      <c r="C2184" s="16" t="str">
        <f>IF(B2184=0,"",_xlfn.IFERROR(AVERAGEIF(INPUTS!$B$10:$B$6100,A2184,INPUTS!C$10:C$6100),"1 order"))</f>
        <v>1 order</v>
      </c>
    </row>
    <row r="2185" spans="1:3" ht="15.75">
      <c r="A2185" s="1"/>
      <c r="B2185" s="8" t="str">
        <f>IF(ISBLANK(A2185),"",COUNTIF(INPUTS!$B$10:$B$6100,A2185))</f>
        <v/>
      </c>
      <c r="C2185" s="16" t="str">
        <f>IF(B2185=0,"",_xlfn.IFERROR(AVERAGEIF(INPUTS!$B$10:$B$6100,A2185,INPUTS!C$10:C$6100),"1 order"))</f>
        <v>1 order</v>
      </c>
    </row>
    <row r="2186" spans="1:3" ht="15.75">
      <c r="A2186" s="1"/>
      <c r="B2186" s="8" t="str">
        <f>IF(ISBLANK(A2186),"",COUNTIF(INPUTS!$B$10:$B$6100,A2186))</f>
        <v/>
      </c>
      <c r="C2186" s="16" t="str">
        <f>IF(B2186=0,"",_xlfn.IFERROR(AVERAGEIF(INPUTS!$B$10:$B$6100,A2186,INPUTS!C$10:C$6100),"1 order"))</f>
        <v>1 order</v>
      </c>
    </row>
    <row r="2187" spans="1:3" ht="15.75">
      <c r="A2187" s="1"/>
      <c r="B2187" s="8" t="str">
        <f>IF(ISBLANK(A2187),"",COUNTIF(INPUTS!$B$10:$B$6100,A2187))</f>
        <v/>
      </c>
      <c r="C2187" s="16" t="str">
        <f>IF(B2187=0,"",_xlfn.IFERROR(AVERAGEIF(INPUTS!$B$10:$B$6100,A2187,INPUTS!C$10:C$6100),"1 order"))</f>
        <v>1 order</v>
      </c>
    </row>
    <row r="2188" spans="1:3" ht="15.75">
      <c r="A2188" s="1"/>
      <c r="B2188" s="8" t="str">
        <f>IF(ISBLANK(A2188),"",COUNTIF(INPUTS!$B$10:$B$6100,A2188))</f>
        <v/>
      </c>
      <c r="C2188" s="16" t="str">
        <f>IF(B2188=0,"",_xlfn.IFERROR(AVERAGEIF(INPUTS!$B$10:$B$6100,A2188,INPUTS!C$10:C$6100),"1 order"))</f>
        <v>1 order</v>
      </c>
    </row>
    <row r="2189" spans="1:3" ht="15.75">
      <c r="A2189" s="1"/>
      <c r="B2189" s="8" t="str">
        <f>IF(ISBLANK(A2189),"",COUNTIF(INPUTS!$B$10:$B$6100,A2189))</f>
        <v/>
      </c>
      <c r="C2189" s="16" t="str">
        <f>IF(B2189=0,"",_xlfn.IFERROR(AVERAGEIF(INPUTS!$B$10:$B$6100,A2189,INPUTS!C$10:C$6100),"1 order"))</f>
        <v>1 order</v>
      </c>
    </row>
    <row r="2190" spans="1:3" ht="15.75">
      <c r="A2190" s="1"/>
      <c r="B2190" s="8" t="str">
        <f>IF(ISBLANK(A2190),"",COUNTIF(INPUTS!$B$10:$B$6100,A2190))</f>
        <v/>
      </c>
      <c r="C2190" s="16" t="str">
        <f>IF(B2190=0,"",_xlfn.IFERROR(AVERAGEIF(INPUTS!$B$10:$B$6100,A2190,INPUTS!C$10:C$6100),"1 order"))</f>
        <v>1 order</v>
      </c>
    </row>
    <row r="2191" spans="1:3" ht="15.75">
      <c r="A2191" s="1"/>
      <c r="B2191" s="8" t="str">
        <f>IF(ISBLANK(A2191),"",COUNTIF(INPUTS!$B$10:$B$6100,A2191))</f>
        <v/>
      </c>
      <c r="C2191" s="16" t="str">
        <f>IF(B2191=0,"",_xlfn.IFERROR(AVERAGEIF(INPUTS!$B$10:$B$6100,A2191,INPUTS!C$10:C$6100),"1 order"))</f>
        <v>1 order</v>
      </c>
    </row>
    <row r="2192" spans="1:3" ht="15.75">
      <c r="A2192" s="1"/>
      <c r="B2192" s="8" t="str">
        <f>IF(ISBLANK(A2192),"",COUNTIF(INPUTS!$B$10:$B$6100,A2192))</f>
        <v/>
      </c>
      <c r="C2192" s="16" t="str">
        <f>IF(B2192=0,"",_xlfn.IFERROR(AVERAGEIF(INPUTS!$B$10:$B$6100,A2192,INPUTS!C$10:C$6100),"1 order"))</f>
        <v>1 order</v>
      </c>
    </row>
    <row r="2193" spans="1:3" ht="15.75">
      <c r="A2193" s="1"/>
      <c r="B2193" s="8" t="str">
        <f>IF(ISBLANK(A2193),"",COUNTIF(INPUTS!$B$10:$B$6100,A2193))</f>
        <v/>
      </c>
      <c r="C2193" s="16" t="str">
        <f>IF(B2193=0,"",_xlfn.IFERROR(AVERAGEIF(INPUTS!$B$10:$B$6100,A2193,INPUTS!C$10:C$6100),"1 order"))</f>
        <v>1 order</v>
      </c>
    </row>
    <row r="2194" spans="1:3" ht="15.75">
      <c r="A2194" s="1"/>
      <c r="B2194" s="8" t="str">
        <f>IF(ISBLANK(A2194),"",COUNTIF(INPUTS!$B$10:$B$6100,A2194))</f>
        <v/>
      </c>
      <c r="C2194" s="16" t="str">
        <f>IF(B2194=0,"",_xlfn.IFERROR(AVERAGEIF(INPUTS!$B$10:$B$6100,A2194,INPUTS!C$10:C$6100),"1 order"))</f>
        <v>1 order</v>
      </c>
    </row>
    <row r="2195" spans="1:3" ht="15.75">
      <c r="A2195" s="1"/>
      <c r="B2195" s="8" t="str">
        <f>IF(ISBLANK(A2195),"",COUNTIF(INPUTS!$B$10:$B$6100,A2195))</f>
        <v/>
      </c>
      <c r="C2195" s="16" t="str">
        <f>IF(B2195=0,"",_xlfn.IFERROR(AVERAGEIF(INPUTS!$B$10:$B$6100,A2195,INPUTS!C$10:C$6100),"1 order"))</f>
        <v>1 order</v>
      </c>
    </row>
    <row r="2196" spans="1:3" ht="15.75">
      <c r="A2196" s="1"/>
      <c r="B2196" s="8" t="str">
        <f>IF(ISBLANK(A2196),"",COUNTIF(INPUTS!$B$10:$B$6100,A2196))</f>
        <v/>
      </c>
      <c r="C2196" s="16" t="str">
        <f>IF(B2196=0,"",_xlfn.IFERROR(AVERAGEIF(INPUTS!$B$10:$B$6100,A2196,INPUTS!C$10:C$6100),"1 order"))</f>
        <v>1 order</v>
      </c>
    </row>
    <row r="2197" spans="1:3" ht="15.75">
      <c r="A2197" s="1"/>
      <c r="B2197" s="8" t="str">
        <f>IF(ISBLANK(A2197),"",COUNTIF(INPUTS!$B$10:$B$6100,A2197))</f>
        <v/>
      </c>
      <c r="C2197" s="16" t="str">
        <f>IF(B2197=0,"",_xlfn.IFERROR(AVERAGEIF(INPUTS!$B$10:$B$6100,A2197,INPUTS!C$10:C$6100),"1 order"))</f>
        <v>1 order</v>
      </c>
    </row>
    <row r="2198" spans="1:3" ht="15.75">
      <c r="A2198" s="1"/>
      <c r="B2198" s="8" t="str">
        <f>IF(ISBLANK(A2198),"",COUNTIF(INPUTS!$B$10:$B$6100,A2198))</f>
        <v/>
      </c>
      <c r="C2198" s="16" t="str">
        <f>IF(B2198=0,"",_xlfn.IFERROR(AVERAGEIF(INPUTS!$B$10:$B$6100,A2198,INPUTS!C$10:C$6100),"1 order"))</f>
        <v>1 order</v>
      </c>
    </row>
    <row r="2199" spans="1:3" ht="15.75">
      <c r="A2199" s="1"/>
      <c r="B2199" s="8" t="str">
        <f>IF(ISBLANK(A2199),"",COUNTIF(INPUTS!$B$10:$B$6100,A2199))</f>
        <v/>
      </c>
      <c r="C2199" s="16" t="str">
        <f>IF(B2199=0,"",_xlfn.IFERROR(AVERAGEIF(INPUTS!$B$10:$B$6100,A2199,INPUTS!C$10:C$6100),"1 order"))</f>
        <v>1 order</v>
      </c>
    </row>
    <row r="2200" spans="1:3" ht="15.75">
      <c r="A2200" s="1"/>
      <c r="B2200" s="8" t="str">
        <f>IF(ISBLANK(A2200),"",COUNTIF(INPUTS!$B$10:$B$6100,A2200))</f>
        <v/>
      </c>
      <c r="C2200" s="16" t="str">
        <f>IF(B2200=0,"",_xlfn.IFERROR(AVERAGEIF(INPUTS!$B$10:$B$6100,A2200,INPUTS!C$10:C$6100),"1 order"))</f>
        <v>1 order</v>
      </c>
    </row>
    <row r="2201" spans="1:3" ht="15.75">
      <c r="A2201" s="1"/>
      <c r="B2201" s="8" t="str">
        <f>IF(ISBLANK(A2201),"",COUNTIF(INPUTS!$B$10:$B$6100,A2201))</f>
        <v/>
      </c>
      <c r="C2201" s="16" t="str">
        <f>IF(B2201=0,"",_xlfn.IFERROR(AVERAGEIF(INPUTS!$B$10:$B$6100,A2201,INPUTS!C$10:C$6100),"1 order"))</f>
        <v>1 order</v>
      </c>
    </row>
    <row r="2202" spans="1:3" ht="15.75">
      <c r="A2202" s="1"/>
      <c r="B2202" s="8" t="str">
        <f>IF(ISBLANK(A2202),"",COUNTIF(INPUTS!$B$10:$B$6100,A2202))</f>
        <v/>
      </c>
      <c r="C2202" s="16" t="str">
        <f>IF(B2202=0,"",_xlfn.IFERROR(AVERAGEIF(INPUTS!$B$10:$B$6100,A2202,INPUTS!C$10:C$6100),"1 order"))</f>
        <v>1 order</v>
      </c>
    </row>
    <row r="2203" spans="1:3" ht="15.75">
      <c r="A2203" s="1"/>
      <c r="B2203" s="8" t="str">
        <f>IF(ISBLANK(A2203),"",COUNTIF(INPUTS!$B$10:$B$6100,A2203))</f>
        <v/>
      </c>
      <c r="C2203" s="16" t="str">
        <f>IF(B2203=0,"",_xlfn.IFERROR(AVERAGEIF(INPUTS!$B$10:$B$6100,A2203,INPUTS!C$10:C$6100),"1 order"))</f>
        <v>1 order</v>
      </c>
    </row>
    <row r="2204" spans="1:3" ht="15.75">
      <c r="A2204" s="1"/>
      <c r="B2204" s="8" t="str">
        <f>IF(ISBLANK(A2204),"",COUNTIF(INPUTS!$B$10:$B$6100,A2204))</f>
        <v/>
      </c>
      <c r="C2204" s="16" t="str">
        <f>IF(B2204=0,"",_xlfn.IFERROR(AVERAGEIF(INPUTS!$B$10:$B$6100,A2204,INPUTS!C$10:C$6100),"1 order"))</f>
        <v>1 order</v>
      </c>
    </row>
    <row r="2205" spans="1:3" ht="15.75">
      <c r="A2205" s="1"/>
      <c r="B2205" s="8" t="str">
        <f>IF(ISBLANK(A2205),"",COUNTIF(INPUTS!$B$10:$B$6100,A2205))</f>
        <v/>
      </c>
      <c r="C2205" s="16" t="str">
        <f>IF(B2205=0,"",_xlfn.IFERROR(AVERAGEIF(INPUTS!$B$10:$B$6100,A2205,INPUTS!C$10:C$6100),"1 order"))</f>
        <v>1 order</v>
      </c>
    </row>
    <row r="2206" spans="1:3" ht="15.75">
      <c r="A2206" s="1"/>
      <c r="B2206" s="8" t="str">
        <f>IF(ISBLANK(A2206),"",COUNTIF(INPUTS!$B$10:$B$6100,A2206))</f>
        <v/>
      </c>
      <c r="C2206" s="16" t="str">
        <f>IF(B2206=0,"",_xlfn.IFERROR(AVERAGEIF(INPUTS!$B$10:$B$6100,A2206,INPUTS!C$10:C$6100),"1 order"))</f>
        <v>1 order</v>
      </c>
    </row>
    <row r="2207" spans="1:3" ht="15.75">
      <c r="A2207" s="1"/>
      <c r="B2207" s="8" t="str">
        <f>IF(ISBLANK(A2207),"",COUNTIF(INPUTS!$B$10:$B$6100,A2207))</f>
        <v/>
      </c>
      <c r="C2207" s="16" t="str">
        <f>IF(B2207=0,"",_xlfn.IFERROR(AVERAGEIF(INPUTS!$B$10:$B$6100,A2207,INPUTS!C$10:C$6100),"1 order"))</f>
        <v>1 order</v>
      </c>
    </row>
    <row r="2208" spans="1:3" ht="15.75">
      <c r="A2208" s="1"/>
      <c r="B2208" s="8" t="str">
        <f>IF(ISBLANK(A2208),"",COUNTIF(INPUTS!$B$10:$B$6100,A2208))</f>
        <v/>
      </c>
      <c r="C2208" s="16" t="str">
        <f>IF(B2208=0,"",_xlfn.IFERROR(AVERAGEIF(INPUTS!$B$10:$B$6100,A2208,INPUTS!C$10:C$6100),"1 order"))</f>
        <v>1 order</v>
      </c>
    </row>
    <row r="2209" spans="1:3" ht="15.75">
      <c r="A2209" s="1"/>
      <c r="B2209" s="8" t="str">
        <f>IF(ISBLANK(A2209),"",COUNTIF(INPUTS!$B$10:$B$6100,A2209))</f>
        <v/>
      </c>
      <c r="C2209" s="16" t="str">
        <f>IF(B2209=0,"",_xlfn.IFERROR(AVERAGEIF(INPUTS!$B$10:$B$6100,A2209,INPUTS!C$10:C$6100),"1 order"))</f>
        <v>1 order</v>
      </c>
    </row>
    <row r="2210" spans="1:3" ht="15.75">
      <c r="A2210" s="1"/>
      <c r="B2210" s="8" t="str">
        <f>IF(ISBLANK(A2210),"",COUNTIF(INPUTS!$B$10:$B$6100,A2210))</f>
        <v/>
      </c>
      <c r="C2210" s="16" t="str">
        <f>IF(B2210=0,"",_xlfn.IFERROR(AVERAGEIF(INPUTS!$B$10:$B$6100,A2210,INPUTS!C$10:C$6100),"1 order"))</f>
        <v>1 order</v>
      </c>
    </row>
    <row r="2211" spans="1:3" ht="15.75">
      <c r="A2211" s="1"/>
      <c r="B2211" s="8" t="str">
        <f>IF(ISBLANK(A2211),"",COUNTIF(INPUTS!$B$10:$B$6100,A2211))</f>
        <v/>
      </c>
      <c r="C2211" s="16" t="str">
        <f>IF(B2211=0,"",_xlfn.IFERROR(AVERAGEIF(INPUTS!$B$10:$B$6100,A2211,INPUTS!C$10:C$6100),"1 order"))</f>
        <v>1 order</v>
      </c>
    </row>
    <row r="2212" spans="1:3" ht="15.75">
      <c r="A2212" s="1"/>
      <c r="B2212" s="8" t="str">
        <f>IF(ISBLANK(A2212),"",COUNTIF(INPUTS!$B$10:$B$6100,A2212))</f>
        <v/>
      </c>
      <c r="C2212" s="16" t="str">
        <f>IF(B2212=0,"",_xlfn.IFERROR(AVERAGEIF(INPUTS!$B$10:$B$6100,A2212,INPUTS!C$10:C$6100),"1 order"))</f>
        <v>1 order</v>
      </c>
    </row>
    <row r="2213" spans="1:3" ht="15.75">
      <c r="A2213" s="1"/>
      <c r="B2213" s="8" t="str">
        <f>IF(ISBLANK(A2213),"",COUNTIF(INPUTS!$B$10:$B$6100,A2213))</f>
        <v/>
      </c>
      <c r="C2213" s="16" t="str">
        <f>IF(B2213=0,"",_xlfn.IFERROR(AVERAGEIF(INPUTS!$B$10:$B$6100,A2213,INPUTS!C$10:C$6100),"1 order"))</f>
        <v>1 order</v>
      </c>
    </row>
    <row r="2214" spans="1:3" ht="15.75">
      <c r="A2214" s="1"/>
      <c r="B2214" s="8" t="str">
        <f>IF(ISBLANK(A2214),"",COUNTIF(INPUTS!$B$10:$B$6100,A2214))</f>
        <v/>
      </c>
      <c r="C2214" s="16" t="str">
        <f>IF(B2214=0,"",_xlfn.IFERROR(AVERAGEIF(INPUTS!$B$10:$B$6100,A2214,INPUTS!C$10:C$6100),"1 order"))</f>
        <v>1 order</v>
      </c>
    </row>
    <row r="2215" spans="1:3" ht="15.75">
      <c r="A2215" s="1"/>
      <c r="B2215" s="8" t="str">
        <f>IF(ISBLANK(A2215),"",COUNTIF(INPUTS!$B$10:$B$6100,A2215))</f>
        <v/>
      </c>
      <c r="C2215" s="16" t="str">
        <f>IF(B2215=0,"",_xlfn.IFERROR(AVERAGEIF(INPUTS!$B$10:$B$6100,A2215,INPUTS!C$10:C$6100),"1 order"))</f>
        <v>1 order</v>
      </c>
    </row>
    <row r="2216" spans="1:3" ht="15.75">
      <c r="A2216" s="1"/>
      <c r="B2216" s="8" t="str">
        <f>IF(ISBLANK(A2216),"",COUNTIF(INPUTS!$B$10:$B$6100,A2216))</f>
        <v/>
      </c>
      <c r="C2216" s="16" t="str">
        <f>IF(B2216=0,"",_xlfn.IFERROR(AVERAGEIF(INPUTS!$B$10:$B$6100,A2216,INPUTS!C$10:C$6100),"1 order"))</f>
        <v>1 order</v>
      </c>
    </row>
    <row r="2217" spans="1:3" ht="15.75">
      <c r="A2217" s="1"/>
      <c r="B2217" s="8" t="str">
        <f>IF(ISBLANK(A2217),"",COUNTIF(INPUTS!$B$10:$B$6100,A2217))</f>
        <v/>
      </c>
      <c r="C2217" s="16" t="str">
        <f>IF(B2217=0,"",_xlfn.IFERROR(AVERAGEIF(INPUTS!$B$10:$B$6100,A2217,INPUTS!C$10:C$6100),"1 order"))</f>
        <v>1 order</v>
      </c>
    </row>
    <row r="2218" spans="1:3" ht="15.75">
      <c r="A2218" s="1"/>
      <c r="B2218" s="8" t="str">
        <f>IF(ISBLANK(A2218),"",COUNTIF(INPUTS!$B$10:$B$6100,A2218))</f>
        <v/>
      </c>
      <c r="C2218" s="16" t="str">
        <f>IF(B2218=0,"",_xlfn.IFERROR(AVERAGEIF(INPUTS!$B$10:$B$6100,A2218,INPUTS!C$10:C$6100),"1 order"))</f>
        <v>1 order</v>
      </c>
    </row>
    <row r="2219" spans="1:3" ht="15.75">
      <c r="A2219" s="1"/>
      <c r="B2219" s="8" t="str">
        <f>IF(ISBLANK(A2219),"",COUNTIF(INPUTS!$B$10:$B$6100,A2219))</f>
        <v/>
      </c>
      <c r="C2219" s="16" t="str">
        <f>IF(B2219=0,"",_xlfn.IFERROR(AVERAGEIF(INPUTS!$B$10:$B$6100,A2219,INPUTS!C$10:C$6100),"1 order"))</f>
        <v>1 order</v>
      </c>
    </row>
    <row r="2220" spans="1:3" ht="15.75">
      <c r="A2220" s="1"/>
      <c r="B2220" s="8" t="str">
        <f>IF(ISBLANK(A2220),"",COUNTIF(INPUTS!$B$10:$B$6100,A2220))</f>
        <v/>
      </c>
      <c r="C2220" s="16" t="str">
        <f>IF(B2220=0,"",_xlfn.IFERROR(AVERAGEIF(INPUTS!$B$10:$B$6100,A2220,INPUTS!C$10:C$6100),"1 order"))</f>
        <v>1 order</v>
      </c>
    </row>
    <row r="2221" spans="1:3" ht="15.75">
      <c r="A2221" s="1"/>
      <c r="B2221" s="8" t="str">
        <f>IF(ISBLANK(A2221),"",COUNTIF(INPUTS!$B$10:$B$6100,A2221))</f>
        <v/>
      </c>
      <c r="C2221" s="16" t="str">
        <f>IF(B2221=0,"",_xlfn.IFERROR(AVERAGEIF(INPUTS!$B$10:$B$6100,A2221,INPUTS!C$10:C$6100),"1 order"))</f>
        <v>1 order</v>
      </c>
    </row>
    <row r="2222" spans="1:3" ht="15.75">
      <c r="A2222" s="1"/>
      <c r="B2222" s="8" t="str">
        <f>IF(ISBLANK(A2222),"",COUNTIF(INPUTS!$B$10:$B$6100,A2222))</f>
        <v/>
      </c>
      <c r="C2222" s="16" t="str">
        <f>IF(B2222=0,"",_xlfn.IFERROR(AVERAGEIF(INPUTS!$B$10:$B$6100,A2222,INPUTS!C$10:C$6100),"1 order"))</f>
        <v>1 order</v>
      </c>
    </row>
    <row r="2223" spans="1:3" ht="15.75">
      <c r="A2223" s="1"/>
      <c r="B2223" s="8" t="str">
        <f>IF(ISBLANK(A2223),"",COUNTIF(INPUTS!$B$10:$B$6100,A2223))</f>
        <v/>
      </c>
      <c r="C2223" s="16" t="str">
        <f>IF(B2223=0,"",_xlfn.IFERROR(AVERAGEIF(INPUTS!$B$10:$B$6100,A2223,INPUTS!C$10:C$6100),"1 order"))</f>
        <v>1 order</v>
      </c>
    </row>
    <row r="2224" spans="1:3" ht="15.75">
      <c r="A2224" s="1"/>
      <c r="B2224" s="8" t="str">
        <f>IF(ISBLANK(A2224),"",COUNTIF(INPUTS!$B$10:$B$6100,A2224))</f>
        <v/>
      </c>
      <c r="C2224" s="16" t="str">
        <f>IF(B2224=0,"",_xlfn.IFERROR(AVERAGEIF(INPUTS!$B$10:$B$6100,A2224,INPUTS!C$10:C$6100),"1 order"))</f>
        <v>1 order</v>
      </c>
    </row>
    <row r="2225" spans="1:3" ht="15.75">
      <c r="A2225" s="1"/>
      <c r="B2225" s="8" t="str">
        <f>IF(ISBLANK(A2225),"",COUNTIF(INPUTS!$B$10:$B$6100,A2225))</f>
        <v/>
      </c>
      <c r="C2225" s="16" t="str">
        <f>IF(B2225=0,"",_xlfn.IFERROR(AVERAGEIF(INPUTS!$B$10:$B$6100,A2225,INPUTS!C$10:C$6100),"1 order"))</f>
        <v>1 order</v>
      </c>
    </row>
    <row r="2226" spans="1:3" ht="15.75">
      <c r="A2226" s="1"/>
      <c r="B2226" s="8" t="str">
        <f>IF(ISBLANK(A2226),"",COUNTIF(INPUTS!$B$10:$B$6100,A2226))</f>
        <v/>
      </c>
      <c r="C2226" s="16" t="str">
        <f>IF(B2226=0,"",_xlfn.IFERROR(AVERAGEIF(INPUTS!$B$10:$B$6100,A2226,INPUTS!C$10:C$6100),"1 order"))</f>
        <v>1 order</v>
      </c>
    </row>
    <row r="2227" spans="1:3" ht="15.75">
      <c r="A2227" s="1"/>
      <c r="B2227" s="8" t="str">
        <f>IF(ISBLANK(A2227),"",COUNTIF(INPUTS!$B$10:$B$6100,A2227))</f>
        <v/>
      </c>
      <c r="C2227" s="16" t="str">
        <f>IF(B2227=0,"",_xlfn.IFERROR(AVERAGEIF(INPUTS!$B$10:$B$6100,A2227,INPUTS!C$10:C$6100),"1 order"))</f>
        <v>1 order</v>
      </c>
    </row>
    <row r="2228" spans="1:3" ht="15.75">
      <c r="A2228" s="1"/>
      <c r="B2228" s="8" t="str">
        <f>IF(ISBLANK(A2228),"",COUNTIF(INPUTS!$B$10:$B$6100,A2228))</f>
        <v/>
      </c>
      <c r="C2228" s="16" t="str">
        <f>IF(B2228=0,"",_xlfn.IFERROR(AVERAGEIF(INPUTS!$B$10:$B$6100,A2228,INPUTS!C$10:C$6100),"1 order"))</f>
        <v>1 order</v>
      </c>
    </row>
    <row r="2229" spans="1:3" ht="15.75">
      <c r="A2229" s="1"/>
      <c r="B2229" s="8" t="str">
        <f>IF(ISBLANK(A2229),"",COUNTIF(INPUTS!$B$10:$B$6100,A2229))</f>
        <v/>
      </c>
      <c r="C2229" s="16" t="str">
        <f>IF(B2229=0,"",_xlfn.IFERROR(AVERAGEIF(INPUTS!$B$10:$B$6100,A2229,INPUTS!C$10:C$6100),"1 order"))</f>
        <v>1 order</v>
      </c>
    </row>
    <row r="2230" spans="1:3" ht="15.75">
      <c r="A2230" s="1"/>
      <c r="B2230" s="8" t="str">
        <f>IF(ISBLANK(A2230),"",COUNTIF(INPUTS!$B$10:$B$6100,A2230))</f>
        <v/>
      </c>
      <c r="C2230" s="16" t="str">
        <f>IF(B2230=0,"",_xlfn.IFERROR(AVERAGEIF(INPUTS!$B$10:$B$6100,A2230,INPUTS!C$10:C$6100),"1 order"))</f>
        <v>1 order</v>
      </c>
    </row>
    <row r="2231" spans="1:3" ht="15.75">
      <c r="A2231" s="1"/>
      <c r="B2231" s="8" t="str">
        <f>IF(ISBLANK(A2231),"",COUNTIF(INPUTS!$B$10:$B$6100,A2231))</f>
        <v/>
      </c>
      <c r="C2231" s="16" t="str">
        <f>IF(B2231=0,"",_xlfn.IFERROR(AVERAGEIF(INPUTS!$B$10:$B$6100,A2231,INPUTS!C$10:C$6100),"1 order"))</f>
        <v>1 order</v>
      </c>
    </row>
    <row r="2232" spans="1:3" ht="15.75">
      <c r="A2232" s="1"/>
      <c r="B2232" s="8" t="str">
        <f>IF(ISBLANK(A2232),"",COUNTIF(INPUTS!$B$10:$B$6100,A2232))</f>
        <v/>
      </c>
      <c r="C2232" s="16" t="str">
        <f>IF(B2232=0,"",_xlfn.IFERROR(AVERAGEIF(INPUTS!$B$10:$B$6100,A2232,INPUTS!C$10:C$6100),"1 order"))</f>
        <v>1 order</v>
      </c>
    </row>
    <row r="2233" spans="1:3" ht="15.75">
      <c r="A2233" s="1"/>
      <c r="B2233" s="8" t="str">
        <f>IF(ISBLANK(A2233),"",COUNTIF(INPUTS!$B$10:$B$6100,A2233))</f>
        <v/>
      </c>
      <c r="C2233" s="16" t="str">
        <f>IF(B2233=0,"",_xlfn.IFERROR(AVERAGEIF(INPUTS!$B$10:$B$6100,A2233,INPUTS!C$10:C$6100),"1 order"))</f>
        <v>1 order</v>
      </c>
    </row>
    <row r="2234" spans="1:3" ht="15.75">
      <c r="A2234" s="1"/>
      <c r="B2234" s="8" t="str">
        <f>IF(ISBLANK(A2234),"",COUNTIF(INPUTS!$B$10:$B$6100,A2234))</f>
        <v/>
      </c>
      <c r="C2234" s="16" t="str">
        <f>IF(B2234=0,"",_xlfn.IFERROR(AVERAGEIF(INPUTS!$B$10:$B$6100,A2234,INPUTS!C$10:C$6100),"1 order"))</f>
        <v>1 order</v>
      </c>
    </row>
    <row r="2235" spans="1:3" ht="15.75">
      <c r="A2235" s="1"/>
      <c r="B2235" s="8" t="str">
        <f>IF(ISBLANK(A2235),"",COUNTIF(INPUTS!$B$10:$B$6100,A2235))</f>
        <v/>
      </c>
      <c r="C2235" s="16" t="str">
        <f>IF(B2235=0,"",_xlfn.IFERROR(AVERAGEIF(INPUTS!$B$10:$B$6100,A2235,INPUTS!C$10:C$6100),"1 order"))</f>
        <v>1 order</v>
      </c>
    </row>
    <row r="2236" spans="1:3" ht="15.75">
      <c r="A2236" s="1"/>
      <c r="B2236" s="8" t="str">
        <f>IF(ISBLANK(A2236),"",COUNTIF(INPUTS!$B$10:$B$6100,A2236))</f>
        <v/>
      </c>
      <c r="C2236" s="16" t="str">
        <f>IF(B2236=0,"",_xlfn.IFERROR(AVERAGEIF(INPUTS!$B$10:$B$6100,A2236,INPUTS!C$10:C$6100),"1 order"))</f>
        <v>1 order</v>
      </c>
    </row>
    <row r="2237" spans="1:3" ht="15.75">
      <c r="A2237" s="1"/>
      <c r="B2237" s="8" t="str">
        <f>IF(ISBLANK(A2237),"",COUNTIF(INPUTS!$B$10:$B$6100,A2237))</f>
        <v/>
      </c>
      <c r="C2237" s="16" t="str">
        <f>IF(B2237=0,"",_xlfn.IFERROR(AVERAGEIF(INPUTS!$B$10:$B$6100,A2237,INPUTS!C$10:C$6100),"1 order"))</f>
        <v>1 order</v>
      </c>
    </row>
    <row r="2238" spans="1:3" ht="15.75">
      <c r="A2238" s="1"/>
      <c r="B2238" s="8" t="str">
        <f>IF(ISBLANK(A2238),"",COUNTIF(INPUTS!$B$10:$B$6100,A2238))</f>
        <v/>
      </c>
      <c r="C2238" s="16" t="str">
        <f>IF(B2238=0,"",_xlfn.IFERROR(AVERAGEIF(INPUTS!$B$10:$B$6100,A2238,INPUTS!C$10:C$6100),"1 order"))</f>
        <v>1 order</v>
      </c>
    </row>
    <row r="2239" spans="1:3" ht="15.75">
      <c r="A2239" s="1"/>
      <c r="B2239" s="8" t="str">
        <f>IF(ISBLANK(A2239),"",COUNTIF(INPUTS!$B$10:$B$6100,A2239))</f>
        <v/>
      </c>
      <c r="C2239" s="16" t="str">
        <f>IF(B2239=0,"",_xlfn.IFERROR(AVERAGEIF(INPUTS!$B$10:$B$6100,A2239,INPUTS!C$10:C$6100),"1 order"))</f>
        <v>1 order</v>
      </c>
    </row>
    <row r="2240" spans="1:3" ht="15.75">
      <c r="A2240" s="1"/>
      <c r="B2240" s="8" t="str">
        <f>IF(ISBLANK(A2240),"",COUNTIF(INPUTS!$B$10:$B$6100,A2240))</f>
        <v/>
      </c>
      <c r="C2240" s="16" t="str">
        <f>IF(B2240=0,"",_xlfn.IFERROR(AVERAGEIF(INPUTS!$B$10:$B$6100,A2240,INPUTS!C$10:C$6100),"1 order"))</f>
        <v>1 order</v>
      </c>
    </row>
    <row r="2241" spans="1:3" ht="15.75">
      <c r="A2241" s="1"/>
      <c r="B2241" s="8" t="str">
        <f>IF(ISBLANK(A2241),"",COUNTIF(INPUTS!$B$10:$B$6100,A2241))</f>
        <v/>
      </c>
      <c r="C2241" s="16" t="str">
        <f>IF(B2241=0,"",_xlfn.IFERROR(AVERAGEIF(INPUTS!$B$10:$B$6100,A2241,INPUTS!C$10:C$6100),"1 order"))</f>
        <v>1 order</v>
      </c>
    </row>
    <row r="2242" spans="1:3" ht="15.75">
      <c r="A2242" s="1"/>
      <c r="B2242" s="8" t="str">
        <f>IF(ISBLANK(A2242),"",COUNTIF(INPUTS!$B$10:$B$6100,A2242))</f>
        <v/>
      </c>
      <c r="C2242" s="16" t="str">
        <f>IF(B2242=0,"",_xlfn.IFERROR(AVERAGEIF(INPUTS!$B$10:$B$6100,A2242,INPUTS!C$10:C$6100),"1 order"))</f>
        <v>1 order</v>
      </c>
    </row>
    <row r="2243" spans="1:3" ht="15.75">
      <c r="A2243" s="1"/>
      <c r="B2243" s="8" t="str">
        <f>IF(ISBLANK(A2243),"",COUNTIF(INPUTS!$B$10:$B$6100,A2243))</f>
        <v/>
      </c>
      <c r="C2243" s="16" t="str">
        <f>IF(B2243=0,"",_xlfn.IFERROR(AVERAGEIF(INPUTS!$B$10:$B$6100,A2243,INPUTS!C$10:C$6100),"1 order"))</f>
        <v>1 order</v>
      </c>
    </row>
    <row r="2244" spans="1:3" ht="15.75">
      <c r="A2244" s="1"/>
      <c r="B2244" s="8" t="str">
        <f>IF(ISBLANK(A2244),"",COUNTIF(INPUTS!$B$10:$B$6100,A2244))</f>
        <v/>
      </c>
      <c r="C2244" s="16" t="str">
        <f>IF(B2244=0,"",_xlfn.IFERROR(AVERAGEIF(INPUTS!$B$10:$B$6100,A2244,INPUTS!C$10:C$6100),"1 order"))</f>
        <v>1 order</v>
      </c>
    </row>
    <row r="2245" spans="1:3" ht="15.75">
      <c r="A2245" s="1"/>
      <c r="B2245" s="8" t="str">
        <f>IF(ISBLANK(A2245),"",COUNTIF(INPUTS!$B$10:$B$6100,A2245))</f>
        <v/>
      </c>
      <c r="C2245" s="16" t="str">
        <f>IF(B2245=0,"",_xlfn.IFERROR(AVERAGEIF(INPUTS!$B$10:$B$6100,A2245,INPUTS!C$10:C$6100),"1 order"))</f>
        <v>1 order</v>
      </c>
    </row>
    <row r="2246" spans="1:3" ht="15.75">
      <c r="A2246" s="1"/>
      <c r="B2246" s="8" t="str">
        <f>IF(ISBLANK(A2246),"",COUNTIF(INPUTS!$B$10:$B$6100,A2246))</f>
        <v/>
      </c>
      <c r="C2246" s="16" t="str">
        <f>IF(B2246=0,"",_xlfn.IFERROR(AVERAGEIF(INPUTS!$B$10:$B$6100,A2246,INPUTS!C$10:C$6100),"1 order"))</f>
        <v>1 order</v>
      </c>
    </row>
    <row r="2247" spans="1:3" ht="15.75">
      <c r="A2247" s="1"/>
      <c r="B2247" s="8" t="str">
        <f>IF(ISBLANK(A2247),"",COUNTIF(INPUTS!$B$10:$B$6100,A2247))</f>
        <v/>
      </c>
      <c r="C2247" s="16" t="str">
        <f>IF(B2247=0,"",_xlfn.IFERROR(AVERAGEIF(INPUTS!$B$10:$B$6100,A2247,INPUTS!C$10:C$6100),"1 order"))</f>
        <v>1 order</v>
      </c>
    </row>
    <row r="2248" spans="1:3" ht="15.75">
      <c r="A2248" s="1"/>
      <c r="B2248" s="8" t="str">
        <f>IF(ISBLANK(A2248),"",COUNTIF(INPUTS!$B$10:$B$6100,A2248))</f>
        <v/>
      </c>
      <c r="C2248" s="16" t="str">
        <f>IF(B2248=0,"",_xlfn.IFERROR(AVERAGEIF(INPUTS!$B$10:$B$6100,A2248,INPUTS!C$10:C$6100),"1 order"))</f>
        <v>1 order</v>
      </c>
    </row>
    <row r="2249" spans="1:3" ht="15.75">
      <c r="A2249" s="1"/>
      <c r="B2249" s="8" t="str">
        <f>IF(ISBLANK(A2249),"",COUNTIF(INPUTS!$B$10:$B$6100,A2249))</f>
        <v/>
      </c>
      <c r="C2249" s="16" t="str">
        <f>IF(B2249=0,"",_xlfn.IFERROR(AVERAGEIF(INPUTS!$B$10:$B$6100,A2249,INPUTS!C$10:C$6100),"1 order"))</f>
        <v>1 order</v>
      </c>
    </row>
    <row r="2250" spans="1:3" ht="15.75">
      <c r="A2250" s="1"/>
      <c r="B2250" s="8" t="str">
        <f>IF(ISBLANK(A2250),"",COUNTIF(INPUTS!$B$10:$B$6100,A2250))</f>
        <v/>
      </c>
      <c r="C2250" s="16" t="str">
        <f>IF(B2250=0,"",_xlfn.IFERROR(AVERAGEIF(INPUTS!$B$10:$B$6100,A2250,INPUTS!C$10:C$6100),"1 order"))</f>
        <v>1 order</v>
      </c>
    </row>
    <row r="2251" spans="1:3" ht="15.75">
      <c r="A2251" s="1"/>
      <c r="B2251" s="8" t="str">
        <f>IF(ISBLANK(A2251),"",COUNTIF(INPUTS!$B$10:$B$6100,A2251))</f>
        <v/>
      </c>
      <c r="C2251" s="16" t="str">
        <f>IF(B2251=0,"",_xlfn.IFERROR(AVERAGEIF(INPUTS!$B$10:$B$6100,A2251,INPUTS!C$10:C$6100),"1 order"))</f>
        <v>1 order</v>
      </c>
    </row>
    <row r="2252" spans="1:3" ht="15.75">
      <c r="A2252" s="1"/>
      <c r="B2252" s="8" t="str">
        <f>IF(ISBLANK(A2252),"",COUNTIF(INPUTS!$B$10:$B$6100,A2252))</f>
        <v/>
      </c>
      <c r="C2252" s="16" t="str">
        <f>IF(B2252=0,"",_xlfn.IFERROR(AVERAGEIF(INPUTS!$B$10:$B$6100,A2252,INPUTS!C$10:C$6100),"1 order"))</f>
        <v>1 order</v>
      </c>
    </row>
    <row r="2253" spans="1:3" ht="15.75">
      <c r="A2253" s="1"/>
      <c r="B2253" s="8" t="str">
        <f>IF(ISBLANK(A2253),"",COUNTIF(INPUTS!$B$10:$B$6100,A2253))</f>
        <v/>
      </c>
      <c r="C2253" s="16" t="str">
        <f>IF(B2253=0,"",_xlfn.IFERROR(AVERAGEIF(INPUTS!$B$10:$B$6100,A2253,INPUTS!C$10:C$6100),"1 order"))</f>
        <v>1 order</v>
      </c>
    </row>
    <row r="2254" spans="1:3" ht="15.75">
      <c r="A2254" s="1"/>
      <c r="B2254" s="8" t="str">
        <f>IF(ISBLANK(A2254),"",COUNTIF(INPUTS!$B$10:$B$6100,A2254))</f>
        <v/>
      </c>
      <c r="C2254" s="16" t="str">
        <f>IF(B2254=0,"",_xlfn.IFERROR(AVERAGEIF(INPUTS!$B$10:$B$6100,A2254,INPUTS!C$10:C$6100),"1 order"))</f>
        <v>1 order</v>
      </c>
    </row>
    <row r="2255" spans="1:3" ht="15.75">
      <c r="A2255" s="1"/>
      <c r="B2255" s="8" t="str">
        <f>IF(ISBLANK(A2255),"",COUNTIF(INPUTS!$B$10:$B$6100,A2255))</f>
        <v/>
      </c>
      <c r="C2255" s="16" t="str">
        <f>IF(B2255=0,"",_xlfn.IFERROR(AVERAGEIF(INPUTS!$B$10:$B$6100,A2255,INPUTS!C$10:C$6100),"1 order"))</f>
        <v>1 order</v>
      </c>
    </row>
    <row r="2256" spans="1:3" ht="15.75">
      <c r="A2256" s="1"/>
      <c r="B2256" s="8" t="str">
        <f>IF(ISBLANK(A2256),"",COUNTIF(INPUTS!$B$10:$B$6100,A2256))</f>
        <v/>
      </c>
      <c r="C2256" s="16" t="str">
        <f>IF(B2256=0,"",_xlfn.IFERROR(AVERAGEIF(INPUTS!$B$10:$B$6100,A2256,INPUTS!C$10:C$6100),"1 order"))</f>
        <v>1 order</v>
      </c>
    </row>
    <row r="2257" spans="1:3" ht="15.75">
      <c r="A2257" s="1"/>
      <c r="B2257" s="8" t="str">
        <f>IF(ISBLANK(A2257),"",COUNTIF(INPUTS!$B$10:$B$6100,A2257))</f>
        <v/>
      </c>
      <c r="C2257" s="16" t="str">
        <f>IF(B2257=0,"",_xlfn.IFERROR(AVERAGEIF(INPUTS!$B$10:$B$6100,A2257,INPUTS!C$10:C$6100),"1 order"))</f>
        <v>1 order</v>
      </c>
    </row>
    <row r="2258" spans="1:3" ht="15.75">
      <c r="A2258" s="1"/>
      <c r="B2258" s="8" t="str">
        <f>IF(ISBLANK(A2258),"",COUNTIF(INPUTS!$B$10:$B$6100,A2258))</f>
        <v/>
      </c>
      <c r="C2258" s="16" t="str">
        <f>IF(B2258=0,"",_xlfn.IFERROR(AVERAGEIF(INPUTS!$B$10:$B$6100,A2258,INPUTS!C$10:C$6100),"1 order"))</f>
        <v>1 order</v>
      </c>
    </row>
    <row r="2259" spans="1:3" ht="15.75">
      <c r="A2259" s="1"/>
      <c r="B2259" s="8" t="str">
        <f>IF(ISBLANK(A2259),"",COUNTIF(INPUTS!$B$10:$B$6100,A2259))</f>
        <v/>
      </c>
      <c r="C2259" s="16" t="str">
        <f>IF(B2259=0,"",_xlfn.IFERROR(AVERAGEIF(INPUTS!$B$10:$B$6100,A2259,INPUTS!C$10:C$6100),"1 order"))</f>
        <v>1 order</v>
      </c>
    </row>
    <row r="2260" spans="1:3" ht="15.75">
      <c r="A2260" s="1"/>
      <c r="B2260" s="8" t="str">
        <f>IF(ISBLANK(A2260),"",COUNTIF(INPUTS!$B$10:$B$6100,A2260))</f>
        <v/>
      </c>
      <c r="C2260" s="16" t="str">
        <f>IF(B2260=0,"",_xlfn.IFERROR(AVERAGEIF(INPUTS!$B$10:$B$6100,A2260,INPUTS!C$10:C$6100),"1 order"))</f>
        <v>1 order</v>
      </c>
    </row>
    <row r="2261" spans="1:3" ht="15.75">
      <c r="A2261" s="1"/>
      <c r="B2261" s="8" t="str">
        <f>IF(ISBLANK(A2261),"",COUNTIF(INPUTS!$B$10:$B$6100,A2261))</f>
        <v/>
      </c>
      <c r="C2261" s="16" t="str">
        <f>IF(B2261=0,"",_xlfn.IFERROR(AVERAGEIF(INPUTS!$B$10:$B$6100,A2261,INPUTS!C$10:C$6100),"1 order"))</f>
        <v>1 order</v>
      </c>
    </row>
    <row r="2262" spans="1:3" ht="15.75">
      <c r="A2262" s="1"/>
      <c r="B2262" s="8" t="str">
        <f>IF(ISBLANK(A2262),"",COUNTIF(INPUTS!$B$10:$B$6100,A2262))</f>
        <v/>
      </c>
      <c r="C2262" s="16" t="str">
        <f>IF(B2262=0,"",_xlfn.IFERROR(AVERAGEIF(INPUTS!$B$10:$B$6100,A2262,INPUTS!C$10:C$6100),"1 order"))</f>
        <v>1 order</v>
      </c>
    </row>
    <row r="2263" spans="1:3" ht="15.75">
      <c r="A2263" s="1"/>
      <c r="B2263" s="8" t="str">
        <f>IF(ISBLANK(A2263),"",COUNTIF(INPUTS!$B$10:$B$6100,A2263))</f>
        <v/>
      </c>
      <c r="C2263" s="16" t="str">
        <f>IF(B2263=0,"",_xlfn.IFERROR(AVERAGEIF(INPUTS!$B$10:$B$6100,A2263,INPUTS!C$10:C$6100),"1 order"))</f>
        <v>1 order</v>
      </c>
    </row>
    <row r="2264" spans="1:3" ht="15.75">
      <c r="A2264" s="1"/>
      <c r="B2264" s="8" t="str">
        <f>IF(ISBLANK(A2264),"",COUNTIF(INPUTS!$B$10:$B$6100,A2264))</f>
        <v/>
      </c>
      <c r="C2264" s="16" t="str">
        <f>IF(B2264=0,"",_xlfn.IFERROR(AVERAGEIF(INPUTS!$B$10:$B$6100,A2264,INPUTS!C$10:C$6100),"1 order"))</f>
        <v>1 order</v>
      </c>
    </row>
    <row r="2265" spans="1:3" ht="15.75">
      <c r="A2265" s="1"/>
      <c r="B2265" s="8" t="str">
        <f>IF(ISBLANK(A2265),"",COUNTIF(INPUTS!$B$10:$B$6100,A2265))</f>
        <v/>
      </c>
      <c r="C2265" s="16" t="str">
        <f>IF(B2265=0,"",_xlfn.IFERROR(AVERAGEIF(INPUTS!$B$10:$B$6100,A2265,INPUTS!C$10:C$6100),"1 order"))</f>
        <v>1 order</v>
      </c>
    </row>
    <row r="2266" spans="1:3" ht="15.75">
      <c r="A2266" s="1"/>
      <c r="B2266" s="8" t="str">
        <f>IF(ISBLANK(A2266),"",COUNTIF(INPUTS!$B$10:$B$6100,A2266))</f>
        <v/>
      </c>
      <c r="C2266" s="16" t="str">
        <f>IF(B2266=0,"",_xlfn.IFERROR(AVERAGEIF(INPUTS!$B$10:$B$6100,A2266,INPUTS!C$10:C$6100),"1 order"))</f>
        <v>1 order</v>
      </c>
    </row>
    <row r="2267" spans="1:3" ht="15.75">
      <c r="A2267" s="1"/>
      <c r="B2267" s="8" t="str">
        <f>IF(ISBLANK(A2267),"",COUNTIF(INPUTS!$B$10:$B$6100,A2267))</f>
        <v/>
      </c>
      <c r="C2267" s="16" t="str">
        <f>IF(B2267=0,"",_xlfn.IFERROR(AVERAGEIF(INPUTS!$B$10:$B$6100,A2267,INPUTS!C$10:C$6100),"1 order"))</f>
        <v>1 order</v>
      </c>
    </row>
    <row r="2268" spans="1:3" ht="15.75">
      <c r="A2268" s="1"/>
      <c r="B2268" s="8" t="str">
        <f>IF(ISBLANK(A2268),"",COUNTIF(INPUTS!$B$10:$B$6100,A2268))</f>
        <v/>
      </c>
      <c r="C2268" s="16" t="str">
        <f>IF(B2268=0,"",_xlfn.IFERROR(AVERAGEIF(INPUTS!$B$10:$B$6100,A2268,INPUTS!C$10:C$6100),"1 order"))</f>
        <v>1 order</v>
      </c>
    </row>
    <row r="2269" spans="1:3" ht="15.75">
      <c r="A2269" s="1"/>
      <c r="B2269" s="8" t="str">
        <f>IF(ISBLANK(A2269),"",COUNTIF(INPUTS!$B$10:$B$6100,A2269))</f>
        <v/>
      </c>
      <c r="C2269" s="16" t="str">
        <f>IF(B2269=0,"",_xlfn.IFERROR(AVERAGEIF(INPUTS!$B$10:$B$6100,A2269,INPUTS!C$10:C$6100),"1 order"))</f>
        <v>1 order</v>
      </c>
    </row>
    <row r="2270" spans="1:3" ht="15.75">
      <c r="A2270" s="1"/>
      <c r="B2270" s="8" t="str">
        <f>IF(ISBLANK(A2270),"",COUNTIF(INPUTS!$B$10:$B$6100,A2270))</f>
        <v/>
      </c>
      <c r="C2270" s="16" t="str">
        <f>IF(B2270=0,"",_xlfn.IFERROR(AVERAGEIF(INPUTS!$B$10:$B$6100,A2270,INPUTS!C$10:C$6100),"1 order"))</f>
        <v>1 order</v>
      </c>
    </row>
    <row r="2271" spans="1:3" ht="15.75">
      <c r="A2271" s="1"/>
      <c r="B2271" s="8" t="str">
        <f>IF(ISBLANK(A2271),"",COUNTIF(INPUTS!$B$10:$B$6100,A2271))</f>
        <v/>
      </c>
      <c r="C2271" s="16" t="str">
        <f>IF(B2271=0,"",_xlfn.IFERROR(AVERAGEIF(INPUTS!$B$10:$B$6100,A2271,INPUTS!C$10:C$6100),"1 order"))</f>
        <v>1 order</v>
      </c>
    </row>
    <row r="2272" spans="1:3" ht="15.75">
      <c r="A2272" s="1"/>
      <c r="B2272" s="8" t="str">
        <f>IF(ISBLANK(A2272),"",COUNTIF(INPUTS!$B$10:$B$6100,A2272))</f>
        <v/>
      </c>
      <c r="C2272" s="16" t="str">
        <f>IF(B2272=0,"",_xlfn.IFERROR(AVERAGEIF(INPUTS!$B$10:$B$6100,A2272,INPUTS!C$10:C$6100),"1 order"))</f>
        <v>1 order</v>
      </c>
    </row>
    <row r="2273" spans="1:3" ht="15.75">
      <c r="A2273" s="1"/>
      <c r="B2273" s="8" t="str">
        <f>IF(ISBLANK(A2273),"",COUNTIF(INPUTS!$B$10:$B$6100,A2273))</f>
        <v/>
      </c>
      <c r="C2273" s="16" t="str">
        <f>IF(B2273=0,"",_xlfn.IFERROR(AVERAGEIF(INPUTS!$B$10:$B$6100,A2273,INPUTS!C$10:C$6100),"1 order"))</f>
        <v>1 order</v>
      </c>
    </row>
    <row r="2274" spans="1:3" ht="15.75">
      <c r="A2274" s="1"/>
      <c r="B2274" s="8" t="str">
        <f>IF(ISBLANK(A2274),"",COUNTIF(INPUTS!$B$10:$B$6100,A2274))</f>
        <v/>
      </c>
      <c r="C2274" s="16" t="str">
        <f>IF(B2274=0,"",_xlfn.IFERROR(AVERAGEIF(INPUTS!$B$10:$B$6100,A2274,INPUTS!C$10:C$6100),"1 order"))</f>
        <v>1 order</v>
      </c>
    </row>
    <row r="2275" spans="1:3" ht="15.75">
      <c r="A2275" s="1"/>
      <c r="B2275" s="8" t="str">
        <f>IF(ISBLANK(A2275),"",COUNTIF(INPUTS!$B$10:$B$6100,A2275))</f>
        <v/>
      </c>
      <c r="C2275" s="16" t="str">
        <f>IF(B2275=0,"",_xlfn.IFERROR(AVERAGEIF(INPUTS!$B$10:$B$6100,A2275,INPUTS!C$10:C$6100),"1 order"))</f>
        <v>1 order</v>
      </c>
    </row>
    <row r="2276" spans="1:3" ht="15.75">
      <c r="A2276" s="1"/>
      <c r="B2276" s="8" t="str">
        <f>IF(ISBLANK(A2276),"",COUNTIF(INPUTS!$B$10:$B$6100,A2276))</f>
        <v/>
      </c>
      <c r="C2276" s="16" t="str">
        <f>IF(B2276=0,"",_xlfn.IFERROR(AVERAGEIF(INPUTS!$B$10:$B$6100,A2276,INPUTS!C$10:C$6100),"1 order"))</f>
        <v>1 order</v>
      </c>
    </row>
    <row r="2277" spans="1:3" ht="15.75">
      <c r="A2277" s="1"/>
      <c r="B2277" s="8" t="str">
        <f>IF(ISBLANK(A2277),"",COUNTIF(INPUTS!$B$10:$B$6100,A2277))</f>
        <v/>
      </c>
      <c r="C2277" s="16" t="str">
        <f>IF(B2277=0,"",_xlfn.IFERROR(AVERAGEIF(INPUTS!$B$10:$B$6100,A2277,INPUTS!C$10:C$6100),"1 order"))</f>
        <v>1 order</v>
      </c>
    </row>
    <row r="2278" spans="1:3" ht="15.75">
      <c r="A2278" s="1"/>
      <c r="B2278" s="8" t="str">
        <f>IF(ISBLANK(A2278),"",COUNTIF(INPUTS!$B$10:$B$6100,A2278))</f>
        <v/>
      </c>
      <c r="C2278" s="16" t="str">
        <f>IF(B2278=0,"",_xlfn.IFERROR(AVERAGEIF(INPUTS!$B$10:$B$6100,A2278,INPUTS!C$10:C$6100),"1 order"))</f>
        <v>1 order</v>
      </c>
    </row>
    <row r="2279" spans="1:3" ht="15.75">
      <c r="A2279" s="1"/>
      <c r="B2279" s="8" t="str">
        <f>IF(ISBLANK(A2279),"",COUNTIF(INPUTS!$B$10:$B$6100,A2279))</f>
        <v/>
      </c>
      <c r="C2279" s="16" t="str">
        <f>IF(B2279=0,"",_xlfn.IFERROR(AVERAGEIF(INPUTS!$B$10:$B$6100,A2279,INPUTS!C$10:C$6100),"1 order"))</f>
        <v>1 order</v>
      </c>
    </row>
    <row r="2280" spans="1:3" ht="15.75">
      <c r="A2280" s="1"/>
      <c r="B2280" s="8" t="str">
        <f>IF(ISBLANK(A2280),"",COUNTIF(INPUTS!$B$10:$B$6100,A2280))</f>
        <v/>
      </c>
      <c r="C2280" s="16" t="str">
        <f>IF(B2280=0,"",_xlfn.IFERROR(AVERAGEIF(INPUTS!$B$10:$B$6100,A2280,INPUTS!C$10:C$6100),"1 order"))</f>
        <v>1 order</v>
      </c>
    </row>
    <row r="2281" spans="1:3" ht="15.75">
      <c r="A2281" s="1"/>
      <c r="B2281" s="8" t="str">
        <f>IF(ISBLANK(A2281),"",COUNTIF(INPUTS!$B$10:$B$6100,A2281))</f>
        <v/>
      </c>
      <c r="C2281" s="16" t="str">
        <f>IF(B2281=0,"",_xlfn.IFERROR(AVERAGEIF(INPUTS!$B$10:$B$6100,A2281,INPUTS!C$10:C$6100),"1 order"))</f>
        <v>1 order</v>
      </c>
    </row>
    <row r="2282" spans="1:3" ht="15.75">
      <c r="A2282" s="1"/>
      <c r="B2282" s="8" t="str">
        <f>IF(ISBLANK(A2282),"",COUNTIF(INPUTS!$B$10:$B$6100,A2282))</f>
        <v/>
      </c>
      <c r="C2282" s="16" t="str">
        <f>IF(B2282=0,"",_xlfn.IFERROR(AVERAGEIF(INPUTS!$B$10:$B$6100,A2282,INPUTS!C$10:C$6100),"1 order"))</f>
        <v>1 order</v>
      </c>
    </row>
    <row r="2283" spans="1:3" ht="15.75">
      <c r="A2283" s="1"/>
      <c r="B2283" s="8" t="str">
        <f>IF(ISBLANK(A2283),"",COUNTIF(INPUTS!$B$10:$B$6100,A2283))</f>
        <v/>
      </c>
      <c r="C2283" s="16" t="str">
        <f>IF(B2283=0,"",_xlfn.IFERROR(AVERAGEIF(INPUTS!$B$10:$B$6100,A2283,INPUTS!C$10:C$6100),"1 order"))</f>
        <v>1 order</v>
      </c>
    </row>
    <row r="2284" spans="1:3" ht="15.75">
      <c r="A2284" s="1"/>
      <c r="B2284" s="8" t="str">
        <f>IF(ISBLANK(A2284),"",COUNTIF(INPUTS!$B$10:$B$6100,A2284))</f>
        <v/>
      </c>
      <c r="C2284" s="16" t="str">
        <f>IF(B2284=0,"",_xlfn.IFERROR(AVERAGEIF(INPUTS!$B$10:$B$6100,A2284,INPUTS!C$10:C$6100),"1 order"))</f>
        <v>1 order</v>
      </c>
    </row>
    <row r="2285" spans="1:3" ht="15.75">
      <c r="A2285" s="1"/>
      <c r="B2285" s="8" t="str">
        <f>IF(ISBLANK(A2285),"",COUNTIF(INPUTS!$B$10:$B$6100,A2285))</f>
        <v/>
      </c>
      <c r="C2285" s="16" t="str">
        <f>IF(B2285=0,"",_xlfn.IFERROR(AVERAGEIF(INPUTS!$B$10:$B$6100,A2285,INPUTS!C$10:C$6100),"1 order"))</f>
        <v>1 order</v>
      </c>
    </row>
    <row r="2286" spans="1:3" ht="15.75">
      <c r="A2286" s="1"/>
      <c r="B2286" s="8" t="str">
        <f>IF(ISBLANK(A2286),"",COUNTIF(INPUTS!$B$10:$B$6100,A2286))</f>
        <v/>
      </c>
      <c r="C2286" s="16" t="str">
        <f>IF(B2286=0,"",_xlfn.IFERROR(AVERAGEIF(INPUTS!$B$10:$B$6100,A2286,INPUTS!C$10:C$6100),"1 order"))</f>
        <v>1 order</v>
      </c>
    </row>
    <row r="2287" spans="1:3" ht="15.75">
      <c r="A2287" s="1"/>
      <c r="B2287" s="8" t="str">
        <f>IF(ISBLANK(A2287),"",COUNTIF(INPUTS!$B$10:$B$6100,A2287))</f>
        <v/>
      </c>
      <c r="C2287" s="16" t="str">
        <f>IF(B2287=0,"",_xlfn.IFERROR(AVERAGEIF(INPUTS!$B$10:$B$6100,A2287,INPUTS!C$10:C$6100),"1 order"))</f>
        <v>1 order</v>
      </c>
    </row>
    <row r="2288" spans="1:3" ht="15.75">
      <c r="A2288" s="1"/>
      <c r="B2288" s="8" t="str">
        <f>IF(ISBLANK(A2288),"",COUNTIF(INPUTS!$B$10:$B$6100,A2288))</f>
        <v/>
      </c>
      <c r="C2288" s="16" t="str">
        <f>IF(B2288=0,"",_xlfn.IFERROR(AVERAGEIF(INPUTS!$B$10:$B$6100,A2288,INPUTS!C$10:C$6100),"1 order"))</f>
        <v>1 order</v>
      </c>
    </row>
    <row r="2289" spans="1:3" ht="15.75">
      <c r="A2289" s="1"/>
      <c r="B2289" s="8" t="str">
        <f>IF(ISBLANK(A2289),"",COUNTIF(INPUTS!$B$10:$B$6100,A2289))</f>
        <v/>
      </c>
      <c r="C2289" s="16" t="str">
        <f>IF(B2289=0,"",_xlfn.IFERROR(AVERAGEIF(INPUTS!$B$10:$B$6100,A2289,INPUTS!C$10:C$6100),"1 order"))</f>
        <v>1 order</v>
      </c>
    </row>
    <row r="2290" spans="1:3" ht="15.75">
      <c r="A2290" s="1"/>
      <c r="B2290" s="8" t="str">
        <f>IF(ISBLANK(A2290),"",COUNTIF(INPUTS!$B$10:$B$6100,A2290))</f>
        <v/>
      </c>
      <c r="C2290" s="16" t="str">
        <f>IF(B2290=0,"",_xlfn.IFERROR(AVERAGEIF(INPUTS!$B$10:$B$6100,A2290,INPUTS!C$10:C$6100),"1 order"))</f>
        <v>1 order</v>
      </c>
    </row>
    <row r="2291" spans="1:3" ht="15.75">
      <c r="A2291" s="1"/>
      <c r="B2291" s="8" t="str">
        <f>IF(ISBLANK(A2291),"",COUNTIF(INPUTS!$B$10:$B$6100,A2291))</f>
        <v/>
      </c>
      <c r="C2291" s="16" t="str">
        <f>IF(B2291=0,"",_xlfn.IFERROR(AVERAGEIF(INPUTS!$B$10:$B$6100,A2291,INPUTS!C$10:C$6100),"1 order"))</f>
        <v>1 order</v>
      </c>
    </row>
    <row r="2292" spans="1:3" ht="15.75">
      <c r="A2292" s="1"/>
      <c r="B2292" s="8" t="str">
        <f>IF(ISBLANK(A2292),"",COUNTIF(INPUTS!$B$10:$B$6100,A2292))</f>
        <v/>
      </c>
      <c r="C2292" s="16" t="str">
        <f>IF(B2292=0,"",_xlfn.IFERROR(AVERAGEIF(INPUTS!$B$10:$B$6100,A2292,INPUTS!C$10:C$6100),"1 order"))</f>
        <v>1 order</v>
      </c>
    </row>
    <row r="2293" spans="1:3" ht="15.75">
      <c r="A2293" s="1"/>
      <c r="B2293" s="8" t="str">
        <f>IF(ISBLANK(A2293),"",COUNTIF(INPUTS!$B$10:$B$6100,A2293))</f>
        <v/>
      </c>
      <c r="C2293" s="16" t="str">
        <f>IF(B2293=0,"",_xlfn.IFERROR(AVERAGEIF(INPUTS!$B$10:$B$6100,A2293,INPUTS!C$10:C$6100),"1 order"))</f>
        <v>1 order</v>
      </c>
    </row>
    <row r="2294" spans="1:3" ht="15.75">
      <c r="A2294" s="1"/>
      <c r="B2294" s="8" t="str">
        <f>IF(ISBLANK(A2294),"",COUNTIF(INPUTS!$B$10:$B$6100,A2294))</f>
        <v/>
      </c>
      <c r="C2294" s="16" t="str">
        <f>IF(B2294=0,"",_xlfn.IFERROR(AVERAGEIF(INPUTS!$B$10:$B$6100,A2294,INPUTS!C$10:C$6100),"1 order"))</f>
        <v>1 order</v>
      </c>
    </row>
    <row r="2295" spans="1:3" ht="15.75">
      <c r="A2295" s="1"/>
      <c r="B2295" s="8" t="str">
        <f>IF(ISBLANK(A2295),"",COUNTIF(INPUTS!$B$10:$B$6100,A2295))</f>
        <v/>
      </c>
      <c r="C2295" s="16" t="str">
        <f>IF(B2295=0,"",_xlfn.IFERROR(AVERAGEIF(INPUTS!$B$10:$B$6100,A2295,INPUTS!C$10:C$6100),"1 order"))</f>
        <v>1 order</v>
      </c>
    </row>
    <row r="2296" spans="1:3" ht="15.75">
      <c r="A2296" s="1"/>
      <c r="B2296" s="8" t="str">
        <f>IF(ISBLANK(A2296),"",COUNTIF(INPUTS!$B$10:$B$6100,A2296))</f>
        <v/>
      </c>
      <c r="C2296" s="16" t="str">
        <f>IF(B2296=0,"",_xlfn.IFERROR(AVERAGEIF(INPUTS!$B$10:$B$6100,A2296,INPUTS!C$10:C$6100),"1 order"))</f>
        <v>1 order</v>
      </c>
    </row>
    <row r="2297" spans="1:3" ht="15.75">
      <c r="A2297" s="1"/>
      <c r="B2297" s="8" t="str">
        <f>IF(ISBLANK(A2297),"",COUNTIF(INPUTS!$B$10:$B$6100,A2297))</f>
        <v/>
      </c>
      <c r="C2297" s="16" t="str">
        <f>IF(B2297=0,"",_xlfn.IFERROR(AVERAGEIF(INPUTS!$B$10:$B$6100,A2297,INPUTS!C$10:C$6100),"1 order"))</f>
        <v>1 order</v>
      </c>
    </row>
    <row r="2298" spans="1:3" ht="15.75">
      <c r="A2298" s="1"/>
      <c r="B2298" s="8" t="str">
        <f>IF(ISBLANK(A2298),"",COUNTIF(INPUTS!$B$10:$B$6100,A2298))</f>
        <v/>
      </c>
      <c r="C2298" s="16" t="str">
        <f>IF(B2298=0,"",_xlfn.IFERROR(AVERAGEIF(INPUTS!$B$10:$B$6100,A2298,INPUTS!C$10:C$6100),"1 order"))</f>
        <v>1 order</v>
      </c>
    </row>
    <row r="2299" spans="1:3" ht="15.75">
      <c r="A2299" s="1"/>
      <c r="B2299" s="8" t="str">
        <f>IF(ISBLANK(A2299),"",COUNTIF(INPUTS!$B$10:$B$6100,A2299))</f>
        <v/>
      </c>
      <c r="C2299" s="16" t="str">
        <f>IF(B2299=0,"",_xlfn.IFERROR(AVERAGEIF(INPUTS!$B$10:$B$6100,A2299,INPUTS!C$10:C$6100),"1 order"))</f>
        <v>1 order</v>
      </c>
    </row>
    <row r="2300" spans="1:3" ht="15.75">
      <c r="A2300" s="1"/>
      <c r="B2300" s="8" t="str">
        <f>IF(ISBLANK(A2300),"",COUNTIF(INPUTS!$B$10:$B$6100,A2300))</f>
        <v/>
      </c>
      <c r="C2300" s="16" t="str">
        <f>IF(B2300=0,"",_xlfn.IFERROR(AVERAGEIF(INPUTS!$B$10:$B$6100,A2300,INPUTS!C$10:C$6100),"1 order"))</f>
        <v>1 order</v>
      </c>
    </row>
    <row r="2301" spans="1:3" ht="15.75">
      <c r="A2301" s="1"/>
      <c r="B2301" s="8" t="str">
        <f>IF(ISBLANK(A2301),"",COUNTIF(INPUTS!$B$10:$B$6100,A2301))</f>
        <v/>
      </c>
      <c r="C2301" s="16" t="str">
        <f>IF(B2301=0,"",_xlfn.IFERROR(AVERAGEIF(INPUTS!$B$10:$B$6100,A2301,INPUTS!C$10:C$6100),"1 order"))</f>
        <v>1 order</v>
      </c>
    </row>
    <row r="2302" spans="1:3" ht="15.75">
      <c r="A2302" s="1"/>
      <c r="B2302" s="8" t="str">
        <f>IF(ISBLANK(A2302),"",COUNTIF(INPUTS!$B$10:$B$6100,A2302))</f>
        <v/>
      </c>
      <c r="C2302" s="16" t="str">
        <f>IF(B2302=0,"",_xlfn.IFERROR(AVERAGEIF(INPUTS!$B$10:$B$6100,A2302,INPUTS!C$10:C$6100),"1 order"))</f>
        <v>1 order</v>
      </c>
    </row>
    <row r="2303" spans="1:3" ht="15.75">
      <c r="A2303" s="1"/>
      <c r="B2303" s="8" t="str">
        <f>IF(ISBLANK(A2303),"",COUNTIF(INPUTS!$B$10:$B$6100,A2303))</f>
        <v/>
      </c>
      <c r="C2303" s="16" t="str">
        <f>IF(B2303=0,"",_xlfn.IFERROR(AVERAGEIF(INPUTS!$B$10:$B$6100,A2303,INPUTS!C$10:C$6100),"1 order"))</f>
        <v>1 order</v>
      </c>
    </row>
    <row r="2304" spans="1:3" ht="15.75">
      <c r="A2304" s="1"/>
      <c r="B2304" s="8" t="str">
        <f>IF(ISBLANK(A2304),"",COUNTIF(INPUTS!$B$10:$B$6100,A2304))</f>
        <v/>
      </c>
      <c r="C2304" s="16" t="str">
        <f>IF(B2304=0,"",_xlfn.IFERROR(AVERAGEIF(INPUTS!$B$10:$B$6100,A2304,INPUTS!C$10:C$6100),"1 order"))</f>
        <v>1 order</v>
      </c>
    </row>
    <row r="2305" spans="1:3" ht="15.75">
      <c r="A2305" s="1"/>
      <c r="B2305" s="8" t="str">
        <f>IF(ISBLANK(A2305),"",COUNTIF(INPUTS!$B$10:$B$6100,A2305))</f>
        <v/>
      </c>
      <c r="C2305" s="16" t="str">
        <f>IF(B2305=0,"",_xlfn.IFERROR(AVERAGEIF(INPUTS!$B$10:$B$6100,A2305,INPUTS!C$10:C$6100),"1 order"))</f>
        <v>1 order</v>
      </c>
    </row>
    <row r="2306" spans="1:3" ht="15.75">
      <c r="A2306" s="1"/>
      <c r="B2306" s="8" t="str">
        <f>IF(ISBLANK(A2306),"",COUNTIF(INPUTS!$B$10:$B$6100,A2306))</f>
        <v/>
      </c>
      <c r="C2306" s="16" t="str">
        <f>IF(B2306=0,"",_xlfn.IFERROR(AVERAGEIF(INPUTS!$B$10:$B$6100,A2306,INPUTS!C$10:C$6100),"1 order"))</f>
        <v>1 order</v>
      </c>
    </row>
    <row r="2307" spans="1:3" ht="15.75">
      <c r="A2307" s="1"/>
      <c r="B2307" s="8" t="str">
        <f>IF(ISBLANK(A2307),"",COUNTIF(INPUTS!$B$10:$B$6100,A2307))</f>
        <v/>
      </c>
      <c r="C2307" s="16" t="str">
        <f>IF(B2307=0,"",_xlfn.IFERROR(AVERAGEIF(INPUTS!$B$10:$B$6100,A2307,INPUTS!C$10:C$6100),"1 order"))</f>
        <v>1 order</v>
      </c>
    </row>
    <row r="2308" spans="1:3" ht="15.75">
      <c r="A2308" s="1"/>
      <c r="B2308" s="8" t="str">
        <f>IF(ISBLANK(A2308),"",COUNTIF(INPUTS!$B$10:$B$6100,A2308))</f>
        <v/>
      </c>
      <c r="C2308" s="16" t="str">
        <f>IF(B2308=0,"",_xlfn.IFERROR(AVERAGEIF(INPUTS!$B$10:$B$6100,A2308,INPUTS!C$10:C$6100),"1 order"))</f>
        <v>1 order</v>
      </c>
    </row>
    <row r="2309" spans="1:3" ht="15.75">
      <c r="A2309" s="1"/>
      <c r="B2309" s="8" t="str">
        <f>IF(ISBLANK(A2309),"",COUNTIF(INPUTS!$B$10:$B$6100,A2309))</f>
        <v/>
      </c>
      <c r="C2309" s="16" t="str">
        <f>IF(B2309=0,"",_xlfn.IFERROR(AVERAGEIF(INPUTS!$B$10:$B$6100,A2309,INPUTS!C$10:C$6100),"1 order"))</f>
        <v>1 order</v>
      </c>
    </row>
    <row r="2310" spans="1:3" ht="15.75">
      <c r="A2310" s="1"/>
      <c r="B2310" s="8" t="str">
        <f>IF(ISBLANK(A2310),"",COUNTIF(INPUTS!$B$10:$B$6100,A2310))</f>
        <v/>
      </c>
      <c r="C2310" s="16" t="str">
        <f>IF(B2310=0,"",_xlfn.IFERROR(AVERAGEIF(INPUTS!$B$10:$B$6100,A2310,INPUTS!C$10:C$6100),"1 order"))</f>
        <v>1 order</v>
      </c>
    </row>
    <row r="2311" spans="1:3" ht="15.75">
      <c r="A2311" s="1"/>
      <c r="B2311" s="8" t="str">
        <f>IF(ISBLANK(A2311),"",COUNTIF(INPUTS!$B$10:$B$6100,A2311))</f>
        <v/>
      </c>
      <c r="C2311" s="16" t="str">
        <f>IF(B2311=0,"",_xlfn.IFERROR(AVERAGEIF(INPUTS!$B$10:$B$6100,A2311,INPUTS!C$10:C$6100),"1 order"))</f>
        <v>1 order</v>
      </c>
    </row>
    <row r="2312" spans="1:3" ht="15.75">
      <c r="A2312" s="1"/>
      <c r="B2312" s="8" t="str">
        <f>IF(ISBLANK(A2312),"",COUNTIF(INPUTS!$B$10:$B$6100,A2312))</f>
        <v/>
      </c>
      <c r="C2312" s="16" t="str">
        <f>IF(B2312=0,"",_xlfn.IFERROR(AVERAGEIF(INPUTS!$B$10:$B$6100,A2312,INPUTS!C$10:C$6100),"1 order"))</f>
        <v>1 order</v>
      </c>
    </row>
    <row r="2313" spans="1:3" ht="15.75">
      <c r="A2313" s="1"/>
      <c r="B2313" s="8" t="str">
        <f>IF(ISBLANK(A2313),"",COUNTIF(INPUTS!$B$10:$B$6100,A2313))</f>
        <v/>
      </c>
      <c r="C2313" s="16" t="str">
        <f>IF(B2313=0,"",_xlfn.IFERROR(AVERAGEIF(INPUTS!$B$10:$B$6100,A2313,INPUTS!C$10:C$6100),"1 order"))</f>
        <v>1 order</v>
      </c>
    </row>
    <row r="2314" spans="1:3" ht="15.75">
      <c r="A2314" s="1"/>
      <c r="B2314" s="8" t="str">
        <f>IF(ISBLANK(A2314),"",COUNTIF(INPUTS!$B$10:$B$6100,A2314))</f>
        <v/>
      </c>
      <c r="C2314" s="16" t="str">
        <f>IF(B2314=0,"",_xlfn.IFERROR(AVERAGEIF(INPUTS!$B$10:$B$6100,A2314,INPUTS!C$10:C$6100),"1 order"))</f>
        <v>1 order</v>
      </c>
    </row>
    <row r="2315" spans="1:3" ht="15.75">
      <c r="A2315" s="1"/>
      <c r="B2315" s="8" t="str">
        <f>IF(ISBLANK(A2315),"",COUNTIF(INPUTS!$B$10:$B$6100,A2315))</f>
        <v/>
      </c>
      <c r="C2315" s="16" t="str">
        <f>IF(B2315=0,"",_xlfn.IFERROR(AVERAGEIF(INPUTS!$B$10:$B$6100,A2315,INPUTS!C$10:C$6100),"1 order"))</f>
        <v>1 order</v>
      </c>
    </row>
    <row r="2316" spans="1:3" ht="15.75">
      <c r="A2316" s="1"/>
      <c r="B2316" s="8" t="str">
        <f>IF(ISBLANK(A2316),"",COUNTIF(INPUTS!$B$10:$B$6100,A2316))</f>
        <v/>
      </c>
      <c r="C2316" s="16" t="str">
        <f>IF(B2316=0,"",_xlfn.IFERROR(AVERAGEIF(INPUTS!$B$10:$B$6100,A2316,INPUTS!C$10:C$6100),"1 order"))</f>
        <v>1 order</v>
      </c>
    </row>
    <row r="2317" spans="1:3" ht="15.75">
      <c r="A2317" s="1"/>
      <c r="B2317" s="8" t="str">
        <f>IF(ISBLANK(A2317),"",COUNTIF(INPUTS!$B$10:$B$6100,A2317))</f>
        <v/>
      </c>
      <c r="C2317" s="16" t="str">
        <f>IF(B2317=0,"",_xlfn.IFERROR(AVERAGEIF(INPUTS!$B$10:$B$6100,A2317,INPUTS!C$10:C$6100),"1 order"))</f>
        <v>1 order</v>
      </c>
    </row>
    <row r="2318" spans="1:3" ht="15.75">
      <c r="A2318" s="1"/>
      <c r="B2318" s="8" t="str">
        <f>IF(ISBLANK(A2318),"",COUNTIF(INPUTS!$B$10:$B$6100,A2318))</f>
        <v/>
      </c>
      <c r="C2318" s="16" t="str">
        <f>IF(B2318=0,"",_xlfn.IFERROR(AVERAGEIF(INPUTS!$B$10:$B$6100,A2318,INPUTS!C$10:C$6100),"1 order"))</f>
        <v>1 order</v>
      </c>
    </row>
    <row r="2319" spans="1:3" ht="15.75">
      <c r="A2319" s="1"/>
      <c r="B2319" s="8" t="str">
        <f>IF(ISBLANK(A2319),"",COUNTIF(INPUTS!$B$10:$B$6100,A2319))</f>
        <v/>
      </c>
      <c r="C2319" s="16" t="str">
        <f>IF(B2319=0,"",_xlfn.IFERROR(AVERAGEIF(INPUTS!$B$10:$B$6100,A2319,INPUTS!C$10:C$6100),"1 order"))</f>
        <v>1 order</v>
      </c>
    </row>
    <row r="2320" spans="1:3" ht="15.75">
      <c r="A2320" s="1"/>
      <c r="B2320" s="8" t="str">
        <f>IF(ISBLANK(A2320),"",COUNTIF(INPUTS!$B$10:$B$6100,A2320))</f>
        <v/>
      </c>
      <c r="C2320" s="16" t="str">
        <f>IF(B2320=0,"",_xlfn.IFERROR(AVERAGEIF(INPUTS!$B$10:$B$6100,A2320,INPUTS!C$10:C$6100),"1 order"))</f>
        <v>1 order</v>
      </c>
    </row>
    <row r="2321" spans="1:3" ht="15.75">
      <c r="A2321" s="1"/>
      <c r="B2321" s="8" t="str">
        <f>IF(ISBLANK(A2321),"",COUNTIF(INPUTS!$B$10:$B$6100,A2321))</f>
        <v/>
      </c>
      <c r="C2321" s="16" t="str">
        <f>IF(B2321=0,"",_xlfn.IFERROR(AVERAGEIF(INPUTS!$B$10:$B$6100,A2321,INPUTS!C$10:C$6100),"1 order"))</f>
        <v>1 order</v>
      </c>
    </row>
    <row r="2322" spans="1:3" ht="15.75">
      <c r="A2322" s="1"/>
      <c r="B2322" s="8" t="str">
        <f>IF(ISBLANK(A2322),"",COUNTIF(INPUTS!$B$10:$B$6100,A2322))</f>
        <v/>
      </c>
      <c r="C2322" s="16" t="str">
        <f>IF(B2322=0,"",_xlfn.IFERROR(AVERAGEIF(INPUTS!$B$10:$B$6100,A2322,INPUTS!C$10:C$6100),"1 order"))</f>
        <v>1 order</v>
      </c>
    </row>
    <row r="2323" spans="1:3" ht="15.75">
      <c r="A2323" s="1"/>
      <c r="B2323" s="8" t="str">
        <f>IF(ISBLANK(A2323),"",COUNTIF(INPUTS!$B$10:$B$6100,A2323))</f>
        <v/>
      </c>
      <c r="C2323" s="16" t="str">
        <f>IF(B2323=0,"",_xlfn.IFERROR(AVERAGEIF(INPUTS!$B$10:$B$6100,A2323,INPUTS!C$10:C$6100),"1 order"))</f>
        <v>1 order</v>
      </c>
    </row>
    <row r="2324" spans="1:3" ht="15.75">
      <c r="A2324" s="1"/>
      <c r="B2324" s="8" t="str">
        <f>IF(ISBLANK(A2324),"",COUNTIF(INPUTS!$B$10:$B$6100,A2324))</f>
        <v/>
      </c>
      <c r="C2324" s="16" t="str">
        <f>IF(B2324=0,"",_xlfn.IFERROR(AVERAGEIF(INPUTS!$B$10:$B$6100,A2324,INPUTS!C$10:C$6100),"1 order"))</f>
        <v>1 order</v>
      </c>
    </row>
    <row r="2325" spans="1:3" ht="15.75">
      <c r="A2325" s="1"/>
      <c r="B2325" s="8" t="str">
        <f>IF(ISBLANK(A2325),"",COUNTIF(INPUTS!$B$10:$B$6100,A2325))</f>
        <v/>
      </c>
      <c r="C2325" s="16" t="str">
        <f>IF(B2325=0,"",_xlfn.IFERROR(AVERAGEIF(INPUTS!$B$10:$B$6100,A2325,INPUTS!C$10:C$6100),"1 order"))</f>
        <v>1 order</v>
      </c>
    </row>
    <row r="2326" spans="1:3" ht="15.75">
      <c r="A2326" s="1"/>
      <c r="B2326" s="8" t="str">
        <f>IF(ISBLANK(A2326),"",COUNTIF(INPUTS!$B$10:$B$6100,A2326))</f>
        <v/>
      </c>
      <c r="C2326" s="16" t="str">
        <f>IF(B2326=0,"",_xlfn.IFERROR(AVERAGEIF(INPUTS!$B$10:$B$6100,A2326,INPUTS!C$10:C$6100),"1 order"))</f>
        <v>1 order</v>
      </c>
    </row>
    <row r="2327" spans="1:3" ht="15.75">
      <c r="A2327" s="1"/>
      <c r="B2327" s="8" t="str">
        <f>IF(ISBLANK(A2327),"",COUNTIF(INPUTS!$B$10:$B$6100,A2327))</f>
        <v/>
      </c>
      <c r="C2327" s="16" t="str">
        <f>IF(B2327=0,"",_xlfn.IFERROR(AVERAGEIF(INPUTS!$B$10:$B$6100,A2327,INPUTS!C$10:C$6100),"1 order"))</f>
        <v>1 order</v>
      </c>
    </row>
    <row r="2328" spans="1:3" ht="15.75">
      <c r="A2328" s="1"/>
      <c r="B2328" s="8" t="str">
        <f>IF(ISBLANK(A2328),"",COUNTIF(INPUTS!$B$10:$B$6100,A2328))</f>
        <v/>
      </c>
      <c r="C2328" s="16" t="str">
        <f>IF(B2328=0,"",_xlfn.IFERROR(AVERAGEIF(INPUTS!$B$10:$B$6100,A2328,INPUTS!C$10:C$6100),"1 order"))</f>
        <v>1 order</v>
      </c>
    </row>
    <row r="2329" spans="1:3" ht="15.75">
      <c r="A2329" s="1"/>
      <c r="B2329" s="8" t="str">
        <f>IF(ISBLANK(A2329),"",COUNTIF(INPUTS!$B$10:$B$6100,A2329))</f>
        <v/>
      </c>
      <c r="C2329" s="16" t="str">
        <f>IF(B2329=0,"",_xlfn.IFERROR(AVERAGEIF(INPUTS!$B$10:$B$6100,A2329,INPUTS!C$10:C$6100),"1 order"))</f>
        <v>1 order</v>
      </c>
    </row>
    <row r="2330" spans="1:3" ht="15.75">
      <c r="A2330" s="1"/>
      <c r="B2330" s="8" t="str">
        <f>IF(ISBLANK(A2330),"",COUNTIF(INPUTS!$B$10:$B$6100,A2330))</f>
        <v/>
      </c>
      <c r="C2330" s="16" t="str">
        <f>IF(B2330=0,"",_xlfn.IFERROR(AVERAGEIF(INPUTS!$B$10:$B$6100,A2330,INPUTS!C$10:C$6100),"1 order"))</f>
        <v>1 order</v>
      </c>
    </row>
    <row r="2331" spans="1:3" ht="15.75">
      <c r="A2331" s="1"/>
      <c r="B2331" s="8" t="str">
        <f>IF(ISBLANK(A2331),"",COUNTIF(INPUTS!$B$10:$B$6100,A2331))</f>
        <v/>
      </c>
      <c r="C2331" s="16" t="str">
        <f>IF(B2331=0,"",_xlfn.IFERROR(AVERAGEIF(INPUTS!$B$10:$B$6100,A2331,INPUTS!C$10:C$6100),"1 order"))</f>
        <v>1 order</v>
      </c>
    </row>
    <row r="2332" spans="1:3" ht="15.75">
      <c r="A2332" s="1"/>
      <c r="B2332" s="8" t="str">
        <f>IF(ISBLANK(A2332),"",COUNTIF(INPUTS!$B$10:$B$6100,A2332))</f>
        <v/>
      </c>
      <c r="C2332" s="16" t="str">
        <f>IF(B2332=0,"",_xlfn.IFERROR(AVERAGEIF(INPUTS!$B$10:$B$6100,A2332,INPUTS!C$10:C$6100),"1 order"))</f>
        <v>1 order</v>
      </c>
    </row>
    <row r="2333" spans="1:3" ht="15.75">
      <c r="A2333" s="1"/>
      <c r="B2333" s="8" t="str">
        <f>IF(ISBLANK(A2333),"",COUNTIF(INPUTS!$B$10:$B$6100,A2333))</f>
        <v/>
      </c>
      <c r="C2333" s="16" t="str">
        <f>IF(B2333=0,"",_xlfn.IFERROR(AVERAGEIF(INPUTS!$B$10:$B$6100,A2333,INPUTS!C$10:C$6100),"1 order"))</f>
        <v>1 order</v>
      </c>
    </row>
    <row r="2334" spans="1:3" ht="15.75">
      <c r="A2334" s="1"/>
      <c r="B2334" s="8" t="str">
        <f>IF(ISBLANK(A2334),"",COUNTIF(INPUTS!$B$10:$B$6100,A2334))</f>
        <v/>
      </c>
      <c r="C2334" s="16" t="str">
        <f>IF(B2334=0,"",_xlfn.IFERROR(AVERAGEIF(INPUTS!$B$10:$B$6100,A2334,INPUTS!C$10:C$6100),"1 order"))</f>
        <v>1 order</v>
      </c>
    </row>
    <row r="2335" spans="1:3" ht="15.75">
      <c r="A2335" s="1"/>
      <c r="B2335" s="8" t="str">
        <f>IF(ISBLANK(A2335),"",COUNTIF(INPUTS!$B$10:$B$6100,A2335))</f>
        <v/>
      </c>
      <c r="C2335" s="16" t="str">
        <f>IF(B2335=0,"",_xlfn.IFERROR(AVERAGEIF(INPUTS!$B$10:$B$6100,A2335,INPUTS!C$10:C$6100),"1 order"))</f>
        <v>1 order</v>
      </c>
    </row>
    <row r="2336" spans="1:3" ht="15.75">
      <c r="A2336" s="1"/>
      <c r="B2336" s="8" t="str">
        <f>IF(ISBLANK(A2336),"",COUNTIF(INPUTS!$B$10:$B$6100,A2336))</f>
        <v/>
      </c>
      <c r="C2336" s="16" t="str">
        <f>IF(B2336=0,"",_xlfn.IFERROR(AVERAGEIF(INPUTS!$B$10:$B$6100,A2336,INPUTS!C$10:C$6100),"1 order"))</f>
        <v>1 order</v>
      </c>
    </row>
    <row r="2337" spans="1:3" ht="15.75">
      <c r="A2337" s="1"/>
      <c r="B2337" s="8" t="str">
        <f>IF(ISBLANK(A2337),"",COUNTIF(INPUTS!$B$10:$B$6100,A2337))</f>
        <v/>
      </c>
      <c r="C2337" s="16" t="str">
        <f>IF(B2337=0,"",_xlfn.IFERROR(AVERAGEIF(INPUTS!$B$10:$B$6100,A2337,INPUTS!C$10:C$6100),"1 order"))</f>
        <v>1 order</v>
      </c>
    </row>
    <row r="2338" spans="1:3" ht="15.75">
      <c r="A2338" s="1"/>
      <c r="B2338" s="8" t="str">
        <f>IF(ISBLANK(A2338),"",COUNTIF(INPUTS!$B$10:$B$6100,A2338))</f>
        <v/>
      </c>
      <c r="C2338" s="16" t="str">
        <f>IF(B2338=0,"",_xlfn.IFERROR(AVERAGEIF(INPUTS!$B$10:$B$6100,A2338,INPUTS!C$10:C$6100),"1 order"))</f>
        <v>1 order</v>
      </c>
    </row>
    <row r="2339" spans="1:3" ht="15.75">
      <c r="A2339" s="1"/>
      <c r="B2339" s="8" t="str">
        <f>IF(ISBLANK(A2339),"",COUNTIF(INPUTS!$B$10:$B$6100,A2339))</f>
        <v/>
      </c>
      <c r="C2339" s="16" t="str">
        <f>IF(B2339=0,"",_xlfn.IFERROR(AVERAGEIF(INPUTS!$B$10:$B$6100,A2339,INPUTS!C$10:C$6100),"1 order"))</f>
        <v>1 order</v>
      </c>
    </row>
    <row r="2340" spans="1:3" ht="15.75">
      <c r="A2340" s="1"/>
      <c r="B2340" s="8" t="str">
        <f>IF(ISBLANK(A2340),"",COUNTIF(INPUTS!$B$10:$B$6100,A2340))</f>
        <v/>
      </c>
      <c r="C2340" s="16" t="str">
        <f>IF(B2340=0,"",_xlfn.IFERROR(AVERAGEIF(INPUTS!$B$10:$B$6100,A2340,INPUTS!C$10:C$6100),"1 order"))</f>
        <v>1 order</v>
      </c>
    </row>
    <row r="2341" spans="1:3" ht="15.75">
      <c r="A2341" s="1"/>
      <c r="B2341" s="8" t="str">
        <f>IF(ISBLANK(A2341),"",COUNTIF(INPUTS!$B$10:$B$6100,A2341))</f>
        <v/>
      </c>
      <c r="C2341" s="16" t="str">
        <f>IF(B2341=0,"",_xlfn.IFERROR(AVERAGEIF(INPUTS!$B$10:$B$6100,A2341,INPUTS!C$10:C$6100),"1 order"))</f>
        <v>1 order</v>
      </c>
    </row>
    <row r="2342" spans="1:3" ht="15.75">
      <c r="A2342" s="1"/>
      <c r="B2342" s="8" t="str">
        <f>IF(ISBLANK(A2342),"",COUNTIF(INPUTS!$B$10:$B$6100,A2342))</f>
        <v/>
      </c>
      <c r="C2342" s="16" t="str">
        <f>IF(B2342=0,"",_xlfn.IFERROR(AVERAGEIF(INPUTS!$B$10:$B$6100,A2342,INPUTS!C$10:C$6100),"1 order"))</f>
        <v>1 order</v>
      </c>
    </row>
    <row r="2343" spans="1:3" ht="15.75">
      <c r="A2343" s="1"/>
      <c r="B2343" s="8" t="str">
        <f>IF(ISBLANK(A2343),"",COUNTIF(INPUTS!$B$10:$B$6100,A2343))</f>
        <v/>
      </c>
      <c r="C2343" s="16" t="str">
        <f>IF(B2343=0,"",_xlfn.IFERROR(AVERAGEIF(INPUTS!$B$10:$B$6100,A2343,INPUTS!C$10:C$6100),"1 order"))</f>
        <v>1 order</v>
      </c>
    </row>
    <row r="2344" spans="1:3" ht="15.75">
      <c r="A2344" s="1"/>
      <c r="B2344" s="8" t="str">
        <f>IF(ISBLANK(A2344),"",COUNTIF(INPUTS!$B$10:$B$6100,A2344))</f>
        <v/>
      </c>
      <c r="C2344" s="16" t="str">
        <f>IF(B2344=0,"",_xlfn.IFERROR(AVERAGEIF(INPUTS!$B$10:$B$6100,A2344,INPUTS!C$10:C$6100),"1 order"))</f>
        <v>1 order</v>
      </c>
    </row>
    <row r="2345" spans="1:3" ht="15.75">
      <c r="A2345" s="1"/>
      <c r="B2345" s="8" t="str">
        <f>IF(ISBLANK(A2345),"",COUNTIF(INPUTS!$B$10:$B$6100,A2345))</f>
        <v/>
      </c>
      <c r="C2345" s="16" t="str">
        <f>IF(B2345=0,"",_xlfn.IFERROR(AVERAGEIF(INPUTS!$B$10:$B$6100,A2345,INPUTS!C$10:C$6100),"1 order"))</f>
        <v>1 order</v>
      </c>
    </row>
    <row r="2346" spans="1:3" ht="15.75">
      <c r="A2346" s="1"/>
      <c r="B2346" s="8" t="str">
        <f>IF(ISBLANK(A2346),"",COUNTIF(INPUTS!$B$10:$B$6100,A2346))</f>
        <v/>
      </c>
      <c r="C2346" s="16" t="str">
        <f>IF(B2346=0,"",_xlfn.IFERROR(AVERAGEIF(INPUTS!$B$10:$B$6100,A2346,INPUTS!C$10:C$6100),"1 order"))</f>
        <v>1 order</v>
      </c>
    </row>
    <row r="2347" spans="1:3" ht="15.75">
      <c r="A2347" s="1"/>
      <c r="B2347" s="8" t="str">
        <f>IF(ISBLANK(A2347),"",COUNTIF(INPUTS!$B$10:$B$6100,A2347))</f>
        <v/>
      </c>
      <c r="C2347" s="16" t="str">
        <f>IF(B2347=0,"",_xlfn.IFERROR(AVERAGEIF(INPUTS!$B$10:$B$6100,A2347,INPUTS!C$10:C$6100),"1 order"))</f>
        <v>1 order</v>
      </c>
    </row>
    <row r="2348" spans="1:3" ht="15.75">
      <c r="A2348" s="1"/>
      <c r="B2348" s="8" t="str">
        <f>IF(ISBLANK(A2348),"",COUNTIF(INPUTS!$B$10:$B$6100,A2348))</f>
        <v/>
      </c>
      <c r="C2348" s="16" t="str">
        <f>IF(B2348=0,"",_xlfn.IFERROR(AVERAGEIF(INPUTS!$B$10:$B$6100,A2348,INPUTS!C$10:C$6100),"1 order"))</f>
        <v>1 order</v>
      </c>
    </row>
    <row r="2349" spans="1:3" ht="15.75">
      <c r="A2349" s="1"/>
      <c r="B2349" s="8" t="str">
        <f>IF(ISBLANK(A2349),"",COUNTIF(INPUTS!$B$10:$B$6100,A2349))</f>
        <v/>
      </c>
      <c r="C2349" s="16" t="str">
        <f>IF(B2349=0,"",_xlfn.IFERROR(AVERAGEIF(INPUTS!$B$10:$B$6100,A2349,INPUTS!C$10:C$6100),"1 order"))</f>
        <v>1 order</v>
      </c>
    </row>
    <row r="2350" spans="1:3" ht="15.75">
      <c r="A2350" s="1"/>
      <c r="B2350" s="8" t="str">
        <f>IF(ISBLANK(A2350),"",COUNTIF(INPUTS!$B$10:$B$6100,A2350))</f>
        <v/>
      </c>
      <c r="C2350" s="16" t="str">
        <f>IF(B2350=0,"",_xlfn.IFERROR(AVERAGEIF(INPUTS!$B$10:$B$6100,A2350,INPUTS!C$10:C$6100),"1 order"))</f>
        <v>1 order</v>
      </c>
    </row>
    <row r="2351" spans="1:3" ht="15.75">
      <c r="A2351" s="1"/>
      <c r="B2351" s="8" t="str">
        <f>IF(ISBLANK(A2351),"",COUNTIF(INPUTS!$B$10:$B$6100,A2351))</f>
        <v/>
      </c>
      <c r="C2351" s="16" t="str">
        <f>IF(B2351=0,"",_xlfn.IFERROR(AVERAGEIF(INPUTS!$B$10:$B$6100,A2351,INPUTS!C$10:C$6100),"1 order"))</f>
        <v>1 order</v>
      </c>
    </row>
    <row r="2352" spans="1:3" ht="15.75">
      <c r="A2352" s="1"/>
      <c r="B2352" s="8" t="str">
        <f>IF(ISBLANK(A2352),"",COUNTIF(INPUTS!$B$10:$B$6100,A2352))</f>
        <v/>
      </c>
      <c r="C2352" s="16" t="str">
        <f>IF(B2352=0,"",_xlfn.IFERROR(AVERAGEIF(INPUTS!$B$10:$B$6100,A2352,INPUTS!C$10:C$6100),"1 order"))</f>
        <v>1 order</v>
      </c>
    </row>
    <row r="2353" spans="1:3" ht="15.75">
      <c r="A2353" s="1"/>
      <c r="B2353" s="8" t="str">
        <f>IF(ISBLANK(A2353),"",COUNTIF(INPUTS!$B$10:$B$6100,A2353))</f>
        <v/>
      </c>
      <c r="C2353" s="16" t="str">
        <f>IF(B2353=0,"",_xlfn.IFERROR(AVERAGEIF(INPUTS!$B$10:$B$6100,A2353,INPUTS!C$10:C$6100),"1 order"))</f>
        <v>1 order</v>
      </c>
    </row>
    <row r="2354" spans="1:3" ht="15.75">
      <c r="A2354" s="1"/>
      <c r="B2354" s="8" t="str">
        <f>IF(ISBLANK(A2354),"",COUNTIF(INPUTS!$B$10:$B$6100,A2354))</f>
        <v/>
      </c>
      <c r="C2354" s="16" t="str">
        <f>IF(B2354=0,"",_xlfn.IFERROR(AVERAGEIF(INPUTS!$B$10:$B$6100,A2354,INPUTS!C$10:C$6100),"1 order"))</f>
        <v>1 order</v>
      </c>
    </row>
    <row r="2355" spans="1:3" ht="15.75">
      <c r="A2355" s="1"/>
      <c r="B2355" s="8" t="str">
        <f>IF(ISBLANK(A2355),"",COUNTIF(INPUTS!$B$10:$B$6100,A2355))</f>
        <v/>
      </c>
      <c r="C2355" s="16" t="str">
        <f>IF(B2355=0,"",_xlfn.IFERROR(AVERAGEIF(INPUTS!$B$10:$B$6100,A2355,INPUTS!C$10:C$6100),"1 order"))</f>
        <v>1 order</v>
      </c>
    </row>
    <row r="2356" spans="1:3" ht="15.75">
      <c r="A2356" s="1"/>
      <c r="B2356" s="8" t="str">
        <f>IF(ISBLANK(A2356),"",COUNTIF(INPUTS!$B$10:$B$6100,A2356))</f>
        <v/>
      </c>
      <c r="C2356" s="16" t="str">
        <f>IF(B2356=0,"",_xlfn.IFERROR(AVERAGEIF(INPUTS!$B$10:$B$6100,A2356,INPUTS!C$10:C$6100),"1 order"))</f>
        <v>1 order</v>
      </c>
    </row>
    <row r="2357" spans="1:3" ht="15.75">
      <c r="A2357" s="1"/>
      <c r="B2357" s="8" t="str">
        <f>IF(ISBLANK(A2357),"",COUNTIF(INPUTS!$B$10:$B$6100,A2357))</f>
        <v/>
      </c>
      <c r="C2357" s="16" t="str">
        <f>IF(B2357=0,"",_xlfn.IFERROR(AVERAGEIF(INPUTS!$B$10:$B$6100,A2357,INPUTS!C$10:C$6100),"1 order"))</f>
        <v>1 order</v>
      </c>
    </row>
    <row r="2358" spans="1:3" ht="15.75">
      <c r="A2358" s="1"/>
      <c r="B2358" s="8" t="str">
        <f>IF(ISBLANK(A2358),"",COUNTIF(INPUTS!$B$10:$B$6100,A2358))</f>
        <v/>
      </c>
      <c r="C2358" s="16" t="str">
        <f>IF(B2358=0,"",_xlfn.IFERROR(AVERAGEIF(INPUTS!$B$10:$B$6100,A2358,INPUTS!C$10:C$6100),"1 order"))</f>
        <v>1 order</v>
      </c>
    </row>
    <row r="2359" spans="1:3" ht="15.75">
      <c r="A2359" s="1"/>
      <c r="B2359" s="8" t="str">
        <f>IF(ISBLANK(A2359),"",COUNTIF(INPUTS!$B$10:$B$6100,A2359))</f>
        <v/>
      </c>
      <c r="C2359" s="16" t="str">
        <f>IF(B2359=0,"",_xlfn.IFERROR(AVERAGEIF(INPUTS!$B$10:$B$6100,A2359,INPUTS!C$10:C$6100),"1 order"))</f>
        <v>1 order</v>
      </c>
    </row>
    <row r="2360" spans="1:3" ht="15.75">
      <c r="A2360" s="1"/>
      <c r="B2360" s="8" t="str">
        <f>IF(ISBLANK(A2360),"",COUNTIF(INPUTS!$B$10:$B$6100,A2360))</f>
        <v/>
      </c>
      <c r="C2360" s="16" t="str">
        <f>IF(B2360=0,"",_xlfn.IFERROR(AVERAGEIF(INPUTS!$B$10:$B$6100,A2360,INPUTS!C$10:C$6100),"1 order"))</f>
        <v>1 order</v>
      </c>
    </row>
    <row r="2361" spans="1:3" ht="15.75">
      <c r="A2361" s="1"/>
      <c r="B2361" s="8" t="str">
        <f>IF(ISBLANK(A2361),"",COUNTIF(INPUTS!$B$10:$B$6100,A2361))</f>
        <v/>
      </c>
      <c r="C2361" s="16" t="str">
        <f>IF(B2361=0,"",_xlfn.IFERROR(AVERAGEIF(INPUTS!$B$10:$B$6100,A2361,INPUTS!C$10:C$6100),"1 order"))</f>
        <v>1 order</v>
      </c>
    </row>
    <row r="2362" spans="1:3" ht="15.75">
      <c r="A2362" s="1"/>
      <c r="B2362" s="8" t="str">
        <f>IF(ISBLANK(A2362),"",COUNTIF(INPUTS!$B$10:$B$6100,A2362))</f>
        <v/>
      </c>
      <c r="C2362" s="16" t="str">
        <f>IF(B2362=0,"",_xlfn.IFERROR(AVERAGEIF(INPUTS!$B$10:$B$6100,A2362,INPUTS!C$10:C$6100),"1 order"))</f>
        <v>1 order</v>
      </c>
    </row>
    <row r="2363" spans="1:3" ht="15.75">
      <c r="A2363" s="1"/>
      <c r="B2363" s="8" t="str">
        <f>IF(ISBLANK(A2363),"",COUNTIF(INPUTS!$B$10:$B$6100,A2363))</f>
        <v/>
      </c>
      <c r="C2363" s="16" t="str">
        <f>IF(B2363=0,"",_xlfn.IFERROR(AVERAGEIF(INPUTS!$B$10:$B$6100,A2363,INPUTS!C$10:C$6100),"1 order"))</f>
        <v>1 order</v>
      </c>
    </row>
    <row r="2364" spans="1:3" ht="15.75">
      <c r="A2364" s="1"/>
      <c r="B2364" s="8" t="str">
        <f>IF(ISBLANK(A2364),"",COUNTIF(INPUTS!$B$10:$B$6100,A2364))</f>
        <v/>
      </c>
      <c r="C2364" s="16" t="str">
        <f>IF(B2364=0,"",_xlfn.IFERROR(AVERAGEIF(INPUTS!$B$10:$B$6100,A2364,INPUTS!C$10:C$6100),"1 order"))</f>
        <v>1 order</v>
      </c>
    </row>
    <row r="2365" spans="1:3" ht="15.75">
      <c r="A2365" s="1"/>
      <c r="B2365" s="8" t="str">
        <f>IF(ISBLANK(A2365),"",COUNTIF(INPUTS!$B$10:$B$6100,A2365))</f>
        <v/>
      </c>
      <c r="C2365" s="16" t="str">
        <f>IF(B2365=0,"",_xlfn.IFERROR(AVERAGEIF(INPUTS!$B$10:$B$6100,A2365,INPUTS!C$10:C$6100),"1 order"))</f>
        <v>1 order</v>
      </c>
    </row>
    <row r="2366" spans="1:3" ht="15.75">
      <c r="A2366" s="1"/>
      <c r="B2366" s="8" t="str">
        <f>IF(ISBLANK(A2366),"",COUNTIF(INPUTS!$B$10:$B$6100,A2366))</f>
        <v/>
      </c>
      <c r="C2366" s="16" t="str">
        <f>IF(B2366=0,"",_xlfn.IFERROR(AVERAGEIF(INPUTS!$B$10:$B$6100,A2366,INPUTS!C$10:C$6100),"1 order"))</f>
        <v>1 order</v>
      </c>
    </row>
    <row r="2367" spans="1:3" ht="15.75">
      <c r="A2367" s="1"/>
      <c r="B2367" s="8" t="str">
        <f>IF(ISBLANK(A2367),"",COUNTIF(INPUTS!$B$10:$B$6100,A2367))</f>
        <v/>
      </c>
      <c r="C2367" s="16" t="str">
        <f>IF(B2367=0,"",_xlfn.IFERROR(AVERAGEIF(INPUTS!$B$10:$B$6100,A2367,INPUTS!C$10:C$6100),"1 order"))</f>
        <v>1 order</v>
      </c>
    </row>
    <row r="2368" spans="1:3" ht="15.75">
      <c r="A2368" s="1"/>
      <c r="B2368" s="8" t="str">
        <f>IF(ISBLANK(A2368),"",COUNTIF(INPUTS!$B$10:$B$6100,A2368))</f>
        <v/>
      </c>
      <c r="C2368" s="16" t="str">
        <f>IF(B2368=0,"",_xlfn.IFERROR(AVERAGEIF(INPUTS!$B$10:$B$6100,A2368,INPUTS!C$10:C$6100),"1 order"))</f>
        <v>1 order</v>
      </c>
    </row>
    <row r="2369" spans="1:3" ht="15.75">
      <c r="A2369" s="1"/>
      <c r="B2369" s="8" t="str">
        <f>IF(ISBLANK(A2369),"",COUNTIF(INPUTS!$B$10:$B$6100,A2369))</f>
        <v/>
      </c>
      <c r="C2369" s="16" t="str">
        <f>IF(B2369=0,"",_xlfn.IFERROR(AVERAGEIF(INPUTS!$B$10:$B$6100,A2369,INPUTS!C$10:C$6100),"1 order"))</f>
        <v>1 order</v>
      </c>
    </row>
    <row r="2370" spans="1:3" ht="15.75">
      <c r="A2370" s="1"/>
      <c r="B2370" s="8" t="str">
        <f>IF(ISBLANK(A2370),"",COUNTIF(INPUTS!$B$10:$B$6100,A2370))</f>
        <v/>
      </c>
      <c r="C2370" s="16" t="str">
        <f>IF(B2370=0,"",_xlfn.IFERROR(AVERAGEIF(INPUTS!$B$10:$B$6100,A2370,INPUTS!C$10:C$6100),"1 order"))</f>
        <v>1 order</v>
      </c>
    </row>
    <row r="2371" spans="1:3" ht="15.75">
      <c r="A2371" s="1"/>
      <c r="B2371" s="8" t="str">
        <f>IF(ISBLANK(A2371),"",COUNTIF(INPUTS!$B$10:$B$6100,A2371))</f>
        <v/>
      </c>
      <c r="C2371" s="16" t="str">
        <f>IF(B2371=0,"",_xlfn.IFERROR(AVERAGEIF(INPUTS!$B$10:$B$6100,A2371,INPUTS!C$10:C$6100),"1 order"))</f>
        <v>1 order</v>
      </c>
    </row>
    <row r="2372" spans="1:3" ht="15.75">
      <c r="A2372" s="1"/>
      <c r="B2372" s="8" t="str">
        <f>IF(ISBLANK(A2372),"",COUNTIF(INPUTS!$B$10:$B$6100,A2372))</f>
        <v/>
      </c>
      <c r="C2372" s="16" t="str">
        <f>IF(B2372=0,"",_xlfn.IFERROR(AVERAGEIF(INPUTS!$B$10:$B$6100,A2372,INPUTS!C$10:C$6100),"1 order"))</f>
        <v>1 order</v>
      </c>
    </row>
    <row r="2373" spans="1:3" ht="15.75">
      <c r="A2373" s="1"/>
      <c r="B2373" s="8" t="str">
        <f>IF(ISBLANK(A2373),"",COUNTIF(INPUTS!$B$10:$B$6100,A2373))</f>
        <v/>
      </c>
      <c r="C2373" s="16" t="str">
        <f>IF(B2373=0,"",_xlfn.IFERROR(AVERAGEIF(INPUTS!$B$10:$B$6100,A2373,INPUTS!C$10:C$6100),"1 order"))</f>
        <v>1 order</v>
      </c>
    </row>
    <row r="2374" spans="1:3" ht="15.75">
      <c r="A2374" s="1"/>
      <c r="B2374" s="8" t="str">
        <f>IF(ISBLANK(A2374),"",COUNTIF(INPUTS!$B$10:$B$6100,A2374))</f>
        <v/>
      </c>
      <c r="C2374" s="16" t="str">
        <f>IF(B2374=0,"",_xlfn.IFERROR(AVERAGEIF(INPUTS!$B$10:$B$6100,A2374,INPUTS!C$10:C$6100),"1 order"))</f>
        <v>1 order</v>
      </c>
    </row>
    <row r="2375" spans="1:3" ht="15.75">
      <c r="A2375" s="1"/>
      <c r="B2375" s="8" t="str">
        <f>IF(ISBLANK(A2375),"",COUNTIF(INPUTS!$B$10:$B$6100,A2375))</f>
        <v/>
      </c>
      <c r="C2375" s="16" t="str">
        <f>IF(B2375=0,"",_xlfn.IFERROR(AVERAGEIF(INPUTS!$B$10:$B$6100,A2375,INPUTS!C$10:C$6100),"1 order"))</f>
        <v>1 order</v>
      </c>
    </row>
    <row r="2376" spans="1:3" ht="15.75">
      <c r="A2376" s="1"/>
      <c r="B2376" s="8" t="str">
        <f>IF(ISBLANK(A2376),"",COUNTIF(INPUTS!$B$10:$B$6100,A2376))</f>
        <v/>
      </c>
      <c r="C2376" s="16" t="str">
        <f>IF(B2376=0,"",_xlfn.IFERROR(AVERAGEIF(INPUTS!$B$10:$B$6100,A2376,INPUTS!C$10:C$6100),"1 order"))</f>
        <v>1 order</v>
      </c>
    </row>
    <row r="2377" spans="1:3" ht="15.75">
      <c r="A2377" s="1"/>
      <c r="B2377" s="8" t="str">
        <f>IF(ISBLANK(A2377),"",COUNTIF(INPUTS!$B$10:$B$6100,A2377))</f>
        <v/>
      </c>
      <c r="C2377" s="16" t="str">
        <f>IF(B2377=0,"",_xlfn.IFERROR(AVERAGEIF(INPUTS!$B$10:$B$6100,A2377,INPUTS!C$10:C$6100),"1 order"))</f>
        <v>1 order</v>
      </c>
    </row>
    <row r="2378" spans="1:3" ht="15.75">
      <c r="A2378" s="1"/>
      <c r="B2378" s="8" t="str">
        <f>IF(ISBLANK(A2378),"",COUNTIF(INPUTS!$B$10:$B$6100,A2378))</f>
        <v/>
      </c>
      <c r="C2378" s="16" t="str">
        <f>IF(B2378=0,"",_xlfn.IFERROR(AVERAGEIF(INPUTS!$B$10:$B$6100,A2378,INPUTS!C$10:C$6100),"1 order"))</f>
        <v>1 order</v>
      </c>
    </row>
    <row r="2379" spans="1:3" ht="15.75">
      <c r="A2379" s="1"/>
      <c r="B2379" s="8" t="str">
        <f>IF(ISBLANK(A2379),"",COUNTIF(INPUTS!$B$10:$B$6100,A2379))</f>
        <v/>
      </c>
      <c r="C2379" s="16" t="str">
        <f>IF(B2379=0,"",_xlfn.IFERROR(AVERAGEIF(INPUTS!$B$10:$B$6100,A2379,INPUTS!C$10:C$6100),"1 order"))</f>
        <v>1 order</v>
      </c>
    </row>
    <row r="2380" spans="1:3" ht="15.75">
      <c r="A2380" s="1"/>
      <c r="B2380" s="8" t="str">
        <f>IF(ISBLANK(A2380),"",COUNTIF(INPUTS!$B$10:$B$6100,A2380))</f>
        <v/>
      </c>
      <c r="C2380" s="16" t="str">
        <f>IF(B2380=0,"",_xlfn.IFERROR(AVERAGEIF(INPUTS!$B$10:$B$6100,A2380,INPUTS!C$10:C$6100),"1 order"))</f>
        <v>1 order</v>
      </c>
    </row>
    <row r="2381" spans="1:3" ht="15.75">
      <c r="A2381" s="1"/>
      <c r="B2381" s="8" t="str">
        <f>IF(ISBLANK(A2381),"",COUNTIF(INPUTS!$B$10:$B$6100,A2381))</f>
        <v/>
      </c>
      <c r="C2381" s="16" t="str">
        <f>IF(B2381=0,"",_xlfn.IFERROR(AVERAGEIF(INPUTS!$B$10:$B$6100,A2381,INPUTS!C$10:C$6100),"1 order"))</f>
        <v>1 order</v>
      </c>
    </row>
    <row r="2382" spans="1:3" ht="15.75">
      <c r="A2382" s="1"/>
      <c r="B2382" s="8" t="str">
        <f>IF(ISBLANK(A2382),"",COUNTIF(INPUTS!$B$10:$B$6100,A2382))</f>
        <v/>
      </c>
      <c r="C2382" s="16" t="str">
        <f>IF(B2382=0,"",_xlfn.IFERROR(AVERAGEIF(INPUTS!$B$10:$B$6100,A2382,INPUTS!C$10:C$6100),"1 order"))</f>
        <v>1 order</v>
      </c>
    </row>
    <row r="2383" spans="1:3" ht="15.75">
      <c r="A2383" s="1"/>
      <c r="B2383" s="8" t="str">
        <f>IF(ISBLANK(A2383),"",COUNTIF(INPUTS!$B$10:$B$6100,A2383))</f>
        <v/>
      </c>
      <c r="C2383" s="16" t="str">
        <f>IF(B2383=0,"",_xlfn.IFERROR(AVERAGEIF(INPUTS!$B$10:$B$6100,A2383,INPUTS!C$10:C$6100),"1 order"))</f>
        <v>1 order</v>
      </c>
    </row>
    <row r="2384" spans="1:3" ht="15.75">
      <c r="A2384" s="1"/>
      <c r="B2384" s="8" t="str">
        <f>IF(ISBLANK(A2384),"",COUNTIF(INPUTS!$B$10:$B$6100,A2384))</f>
        <v/>
      </c>
      <c r="C2384" s="16" t="str">
        <f>IF(B2384=0,"",_xlfn.IFERROR(AVERAGEIF(INPUTS!$B$10:$B$6100,A2384,INPUTS!C$10:C$6100),"1 order"))</f>
        <v>1 order</v>
      </c>
    </row>
    <row r="2385" spans="1:3" ht="15.75">
      <c r="A2385" s="1"/>
      <c r="B2385" s="8" t="str">
        <f>IF(ISBLANK(A2385),"",COUNTIF(INPUTS!$B$10:$B$6100,A2385))</f>
        <v/>
      </c>
      <c r="C2385" s="16" t="str">
        <f>IF(B2385=0,"",_xlfn.IFERROR(AVERAGEIF(INPUTS!$B$10:$B$6100,A2385,INPUTS!C$10:C$6100),"1 order"))</f>
        <v>1 order</v>
      </c>
    </row>
    <row r="2386" spans="1:3" ht="15.75">
      <c r="A2386" s="1"/>
      <c r="B2386" s="8" t="str">
        <f>IF(ISBLANK(A2386),"",COUNTIF(INPUTS!$B$10:$B$6100,A2386))</f>
        <v/>
      </c>
      <c r="C2386" s="16" t="str">
        <f>IF(B2386=0,"",_xlfn.IFERROR(AVERAGEIF(INPUTS!$B$10:$B$6100,A2386,INPUTS!C$10:C$6100),"1 order"))</f>
        <v>1 order</v>
      </c>
    </row>
    <row r="2387" spans="1:3" ht="15.75">
      <c r="A2387" s="1"/>
      <c r="B2387" s="8" t="str">
        <f>IF(ISBLANK(A2387),"",COUNTIF(INPUTS!$B$10:$B$6100,A2387))</f>
        <v/>
      </c>
      <c r="C2387" s="16" t="str">
        <f>IF(B2387=0,"",_xlfn.IFERROR(AVERAGEIF(INPUTS!$B$10:$B$6100,A2387,INPUTS!C$10:C$6100),"1 order"))</f>
        <v>1 order</v>
      </c>
    </row>
    <row r="2388" spans="1:3" ht="15.75">
      <c r="A2388" s="1"/>
      <c r="B2388" s="8" t="str">
        <f>IF(ISBLANK(A2388),"",COUNTIF(INPUTS!$B$10:$B$6100,A2388))</f>
        <v/>
      </c>
      <c r="C2388" s="16" t="str">
        <f>IF(B2388=0,"",_xlfn.IFERROR(AVERAGEIF(INPUTS!$B$10:$B$6100,A2388,INPUTS!C$10:C$6100),"1 order"))</f>
        <v>1 order</v>
      </c>
    </row>
    <row r="2389" spans="1:3" ht="15.75">
      <c r="A2389" s="1"/>
      <c r="B2389" s="8" t="str">
        <f>IF(ISBLANK(A2389),"",COUNTIF(INPUTS!$B$10:$B$6100,A2389))</f>
        <v/>
      </c>
      <c r="C2389" s="16" t="str">
        <f>IF(B2389=0,"",_xlfn.IFERROR(AVERAGEIF(INPUTS!$B$10:$B$6100,A2389,INPUTS!C$10:C$6100),"1 order"))</f>
        <v>1 order</v>
      </c>
    </row>
    <row r="2390" spans="1:3" ht="15.75">
      <c r="A2390" s="1"/>
      <c r="B2390" s="8" t="str">
        <f>IF(ISBLANK(A2390),"",COUNTIF(INPUTS!$B$10:$B$6100,A2390))</f>
        <v/>
      </c>
      <c r="C2390" s="16" t="str">
        <f>IF(B2390=0,"",_xlfn.IFERROR(AVERAGEIF(INPUTS!$B$10:$B$6100,A2390,INPUTS!C$10:C$6100),"1 order"))</f>
        <v>1 order</v>
      </c>
    </row>
    <row r="2391" spans="1:3" ht="15.75">
      <c r="A2391" s="1"/>
      <c r="B2391" s="8" t="str">
        <f>IF(ISBLANK(A2391),"",COUNTIF(INPUTS!$B$10:$B$6100,A2391))</f>
        <v/>
      </c>
      <c r="C2391" s="16" t="str">
        <f>IF(B2391=0,"",_xlfn.IFERROR(AVERAGEIF(INPUTS!$B$10:$B$6100,A2391,INPUTS!C$10:C$6100),"1 order"))</f>
        <v>1 order</v>
      </c>
    </row>
    <row r="2392" spans="1:3" ht="15.75">
      <c r="A2392" s="1"/>
      <c r="B2392" s="8" t="str">
        <f>IF(ISBLANK(A2392),"",COUNTIF(INPUTS!$B$10:$B$6100,A2392))</f>
        <v/>
      </c>
      <c r="C2392" s="16" t="str">
        <f>IF(B2392=0,"",_xlfn.IFERROR(AVERAGEIF(INPUTS!$B$10:$B$6100,A2392,INPUTS!C$10:C$6100),"1 order"))</f>
        <v>1 order</v>
      </c>
    </row>
    <row r="2393" spans="1:3" ht="15.75">
      <c r="A2393" s="1"/>
      <c r="B2393" s="8" t="str">
        <f>IF(ISBLANK(A2393),"",COUNTIF(INPUTS!$B$10:$B$6100,A2393))</f>
        <v/>
      </c>
      <c r="C2393" s="16" t="str">
        <f>IF(B2393=0,"",_xlfn.IFERROR(AVERAGEIF(INPUTS!$B$10:$B$6100,A2393,INPUTS!C$10:C$6100),"1 order"))</f>
        <v>1 order</v>
      </c>
    </row>
    <row r="2394" spans="1:3" ht="15.75">
      <c r="A2394" s="1"/>
      <c r="B2394" s="8" t="str">
        <f>IF(ISBLANK(A2394),"",COUNTIF(INPUTS!$B$10:$B$6100,A2394))</f>
        <v/>
      </c>
      <c r="C2394" s="16" t="str">
        <f>IF(B2394=0,"",_xlfn.IFERROR(AVERAGEIF(INPUTS!$B$10:$B$6100,A2394,INPUTS!C$10:C$6100),"1 order"))</f>
        <v>1 order</v>
      </c>
    </row>
    <row r="2395" spans="1:3" ht="15.75">
      <c r="A2395" s="1"/>
      <c r="B2395" s="8" t="str">
        <f>IF(ISBLANK(A2395),"",COUNTIF(INPUTS!$B$10:$B$6100,A2395))</f>
        <v/>
      </c>
      <c r="C2395" s="16" t="str">
        <f>IF(B2395=0,"",_xlfn.IFERROR(AVERAGEIF(INPUTS!$B$10:$B$6100,A2395,INPUTS!C$10:C$6100),"1 order"))</f>
        <v>1 order</v>
      </c>
    </row>
    <row r="2396" spans="1:3" ht="15.75">
      <c r="A2396" s="1"/>
      <c r="B2396" s="8" t="str">
        <f>IF(ISBLANK(A2396),"",COUNTIF(INPUTS!$B$10:$B$6100,A2396))</f>
        <v/>
      </c>
      <c r="C2396" s="16" t="str">
        <f>IF(B2396=0,"",_xlfn.IFERROR(AVERAGEIF(INPUTS!$B$10:$B$6100,A2396,INPUTS!C$10:C$6100),"1 order"))</f>
        <v>1 order</v>
      </c>
    </row>
    <row r="2397" spans="1:3" ht="15.75">
      <c r="A2397" s="1"/>
      <c r="B2397" s="8" t="str">
        <f>IF(ISBLANK(A2397),"",COUNTIF(INPUTS!$B$10:$B$6100,A2397))</f>
        <v/>
      </c>
      <c r="C2397" s="16" t="str">
        <f>IF(B2397=0,"",_xlfn.IFERROR(AVERAGEIF(INPUTS!$B$10:$B$6100,A2397,INPUTS!C$10:C$6100),"1 order"))</f>
        <v>1 order</v>
      </c>
    </row>
    <row r="2398" spans="1:3" ht="15.75">
      <c r="A2398" s="1"/>
      <c r="B2398" s="8" t="str">
        <f>IF(ISBLANK(A2398),"",COUNTIF(INPUTS!$B$10:$B$6100,A2398))</f>
        <v/>
      </c>
      <c r="C2398" s="16" t="str">
        <f>IF(B2398=0,"",_xlfn.IFERROR(AVERAGEIF(INPUTS!$B$10:$B$6100,A2398,INPUTS!C$10:C$6100),"1 order"))</f>
        <v>1 order</v>
      </c>
    </row>
    <row r="2399" spans="1:3" ht="15.75">
      <c r="A2399" s="1"/>
      <c r="B2399" s="8" t="str">
        <f>IF(ISBLANK(A2399),"",COUNTIF(INPUTS!$B$10:$B$6100,A2399))</f>
        <v/>
      </c>
      <c r="C2399" s="16" t="str">
        <f>IF(B2399=0,"",_xlfn.IFERROR(AVERAGEIF(INPUTS!$B$10:$B$6100,A2399,INPUTS!C$10:C$6100),"1 order"))</f>
        <v>1 order</v>
      </c>
    </row>
    <row r="2400" spans="1:3" ht="15.75">
      <c r="A2400" s="1"/>
      <c r="B2400" s="8" t="str">
        <f>IF(ISBLANK(A2400),"",COUNTIF(INPUTS!$B$10:$B$6100,A2400))</f>
        <v/>
      </c>
      <c r="C2400" s="16" t="str">
        <f>IF(B2400=0,"",_xlfn.IFERROR(AVERAGEIF(INPUTS!$B$10:$B$6100,A2400,INPUTS!C$10:C$6100),"1 order"))</f>
        <v>1 order</v>
      </c>
    </row>
    <row r="2401" spans="1:3" ht="15.75">
      <c r="A2401" s="1"/>
      <c r="B2401" s="8" t="str">
        <f>IF(ISBLANK(A2401),"",COUNTIF(INPUTS!$B$10:$B$6100,A2401))</f>
        <v/>
      </c>
      <c r="C2401" s="16" t="str">
        <f>IF(B2401=0,"",_xlfn.IFERROR(AVERAGEIF(INPUTS!$B$10:$B$6100,A2401,INPUTS!C$10:C$6100),"1 order"))</f>
        <v>1 order</v>
      </c>
    </row>
    <row r="2402" spans="1:3" ht="15.75">
      <c r="A2402" s="1"/>
      <c r="B2402" s="8" t="str">
        <f>IF(ISBLANK(A2402),"",COUNTIF(INPUTS!$B$10:$B$6100,A2402))</f>
        <v/>
      </c>
      <c r="C2402" s="16" t="str">
        <f>IF(B2402=0,"",_xlfn.IFERROR(AVERAGEIF(INPUTS!$B$10:$B$6100,A2402,INPUTS!C$10:C$6100),"1 order"))</f>
        <v>1 order</v>
      </c>
    </row>
    <row r="2403" spans="1:3" ht="15.75">
      <c r="A2403" s="1"/>
      <c r="B2403" s="8" t="str">
        <f>IF(ISBLANK(A2403),"",COUNTIF(INPUTS!$B$10:$B$6100,A2403))</f>
        <v/>
      </c>
      <c r="C2403" s="16" t="str">
        <f>IF(B2403=0,"",_xlfn.IFERROR(AVERAGEIF(INPUTS!$B$10:$B$6100,A2403,INPUTS!C$10:C$6100),"1 order"))</f>
        <v>1 order</v>
      </c>
    </row>
    <row r="2404" spans="1:3" ht="15.75">
      <c r="A2404" s="1"/>
      <c r="B2404" s="8" t="str">
        <f>IF(ISBLANK(A2404),"",COUNTIF(INPUTS!$B$10:$B$6100,A2404))</f>
        <v/>
      </c>
      <c r="C2404" s="16" t="str">
        <f>IF(B2404=0,"",_xlfn.IFERROR(AVERAGEIF(INPUTS!$B$10:$B$6100,A2404,INPUTS!C$10:C$6100),"1 order"))</f>
        <v>1 order</v>
      </c>
    </row>
    <row r="2405" spans="1:3" ht="15.75">
      <c r="A2405" s="1"/>
      <c r="B2405" s="8" t="str">
        <f>IF(ISBLANK(A2405),"",COUNTIF(INPUTS!$B$10:$B$6100,A2405))</f>
        <v/>
      </c>
      <c r="C2405" s="16" t="str">
        <f>IF(B2405=0,"",_xlfn.IFERROR(AVERAGEIF(INPUTS!$B$10:$B$6100,A2405,INPUTS!C$10:C$6100),"1 order"))</f>
        <v>1 order</v>
      </c>
    </row>
    <row r="2406" spans="1:3" ht="15.75">
      <c r="A2406" s="1"/>
      <c r="B2406" s="8" t="str">
        <f>IF(ISBLANK(A2406),"",COUNTIF(INPUTS!$B$10:$B$6100,A2406))</f>
        <v/>
      </c>
      <c r="C2406" s="16" t="str">
        <f>IF(B2406=0,"",_xlfn.IFERROR(AVERAGEIF(INPUTS!$B$10:$B$6100,A2406,INPUTS!C$10:C$6100),"1 order"))</f>
        <v>1 order</v>
      </c>
    </row>
    <row r="2407" spans="1:3" ht="15.75">
      <c r="A2407" s="1"/>
      <c r="B2407" s="8" t="str">
        <f>IF(ISBLANK(A2407),"",COUNTIF(INPUTS!$B$10:$B$6100,A2407))</f>
        <v/>
      </c>
      <c r="C2407" s="16" t="str">
        <f>IF(B2407=0,"",_xlfn.IFERROR(AVERAGEIF(INPUTS!$B$10:$B$6100,A2407,INPUTS!C$10:C$6100),"1 order"))</f>
        <v>1 order</v>
      </c>
    </row>
    <row r="2408" spans="1:3" ht="15.75">
      <c r="A2408" s="1"/>
      <c r="B2408" s="8" t="str">
        <f>IF(ISBLANK(A2408),"",COUNTIF(INPUTS!$B$10:$B$6100,A2408))</f>
        <v/>
      </c>
      <c r="C2408" s="16" t="str">
        <f>IF(B2408=0,"",_xlfn.IFERROR(AVERAGEIF(INPUTS!$B$10:$B$6100,A2408,INPUTS!C$10:C$6100),"1 order"))</f>
        <v>1 order</v>
      </c>
    </row>
    <row r="2409" spans="1:3" ht="15.75">
      <c r="A2409" s="1"/>
      <c r="B2409" s="8" t="str">
        <f>IF(ISBLANK(A2409),"",COUNTIF(INPUTS!$B$10:$B$6100,A2409))</f>
        <v/>
      </c>
      <c r="C2409" s="16" t="str">
        <f>IF(B2409=0,"",_xlfn.IFERROR(AVERAGEIF(INPUTS!$B$10:$B$6100,A2409,INPUTS!C$10:C$6100),"1 order"))</f>
        <v>1 order</v>
      </c>
    </row>
    <row r="2410" spans="1:3" ht="15.75">
      <c r="A2410" s="1"/>
      <c r="B2410" s="8" t="str">
        <f>IF(ISBLANK(A2410),"",COUNTIF(INPUTS!$B$10:$B$6100,A2410))</f>
        <v/>
      </c>
      <c r="C2410" s="16" t="str">
        <f>IF(B2410=0,"",_xlfn.IFERROR(AVERAGEIF(INPUTS!$B$10:$B$6100,A2410,INPUTS!C$10:C$6100),"1 order"))</f>
        <v>1 order</v>
      </c>
    </row>
    <row r="2411" spans="1:3" ht="15.75">
      <c r="A2411" s="1"/>
      <c r="B2411" s="8" t="str">
        <f>IF(ISBLANK(A2411),"",COUNTIF(INPUTS!$B$10:$B$6100,A2411))</f>
        <v/>
      </c>
      <c r="C2411" s="16" t="str">
        <f>IF(B2411=0,"",_xlfn.IFERROR(AVERAGEIF(INPUTS!$B$10:$B$6100,A2411,INPUTS!C$10:C$6100),"1 order"))</f>
        <v>1 order</v>
      </c>
    </row>
    <row r="2412" spans="1:3" ht="15.75">
      <c r="A2412" s="1"/>
      <c r="B2412" s="8" t="str">
        <f>IF(ISBLANK(A2412),"",COUNTIF(INPUTS!$B$10:$B$6100,A2412))</f>
        <v/>
      </c>
      <c r="C2412" s="16" t="str">
        <f>IF(B2412=0,"",_xlfn.IFERROR(AVERAGEIF(INPUTS!$B$10:$B$6100,A2412,INPUTS!C$10:C$6100),"1 order"))</f>
        <v>1 order</v>
      </c>
    </row>
    <row r="2413" spans="1:3" ht="15.75">
      <c r="A2413" s="1"/>
      <c r="B2413" s="8" t="str">
        <f>IF(ISBLANK(A2413),"",COUNTIF(INPUTS!$B$10:$B$6100,A2413))</f>
        <v/>
      </c>
      <c r="C2413" s="16" t="str">
        <f>IF(B2413=0,"",_xlfn.IFERROR(AVERAGEIF(INPUTS!$B$10:$B$6100,A2413,INPUTS!C$10:C$6100),"1 order"))</f>
        <v>1 order</v>
      </c>
    </row>
    <row r="2414" spans="1:3" ht="15.75">
      <c r="A2414" s="1"/>
      <c r="B2414" s="8" t="str">
        <f>IF(ISBLANK(A2414),"",COUNTIF(INPUTS!$B$10:$B$6100,A2414))</f>
        <v/>
      </c>
      <c r="C2414" s="16" t="str">
        <f>IF(B2414=0,"",_xlfn.IFERROR(AVERAGEIF(INPUTS!$B$10:$B$6100,A2414,INPUTS!C$10:C$6100),"1 order"))</f>
        <v>1 order</v>
      </c>
    </row>
    <row r="2415" spans="1:3" ht="15.75">
      <c r="A2415" s="1"/>
      <c r="B2415" s="8" t="str">
        <f>IF(ISBLANK(A2415),"",COUNTIF(INPUTS!$B$10:$B$6100,A2415))</f>
        <v/>
      </c>
      <c r="C2415" s="16" t="str">
        <f>IF(B2415=0,"",_xlfn.IFERROR(AVERAGEIF(INPUTS!$B$10:$B$6100,A2415,INPUTS!C$10:C$6100),"1 order"))</f>
        <v>1 order</v>
      </c>
    </row>
    <row r="2416" spans="1:3" ht="15.75">
      <c r="A2416" s="1"/>
      <c r="B2416" s="8" t="str">
        <f>IF(ISBLANK(A2416),"",COUNTIF(INPUTS!$B$10:$B$6100,A2416))</f>
        <v/>
      </c>
      <c r="C2416" s="16" t="str">
        <f>IF(B2416=0,"",_xlfn.IFERROR(AVERAGEIF(INPUTS!$B$10:$B$6100,A2416,INPUTS!C$10:C$6100),"1 order"))</f>
        <v>1 order</v>
      </c>
    </row>
    <row r="2417" spans="1:3" ht="15.75">
      <c r="A2417" s="1"/>
      <c r="B2417" s="8" t="str">
        <f>IF(ISBLANK(A2417),"",COUNTIF(INPUTS!$B$10:$B$6100,A2417))</f>
        <v/>
      </c>
      <c r="C2417" s="16" t="str">
        <f>IF(B2417=0,"",_xlfn.IFERROR(AVERAGEIF(INPUTS!$B$10:$B$6100,A2417,INPUTS!C$10:C$6100),"1 order"))</f>
        <v>1 order</v>
      </c>
    </row>
    <row r="2418" spans="1:3" ht="15.75">
      <c r="A2418" s="1"/>
      <c r="B2418" s="8" t="str">
        <f>IF(ISBLANK(A2418),"",COUNTIF(INPUTS!$B$10:$B$6100,A2418))</f>
        <v/>
      </c>
      <c r="C2418" s="16" t="str">
        <f>IF(B2418=0,"",_xlfn.IFERROR(AVERAGEIF(INPUTS!$B$10:$B$6100,A2418,INPUTS!C$10:C$6100),"1 order"))</f>
        <v>1 order</v>
      </c>
    </row>
    <row r="2419" spans="1:3" ht="15.75">
      <c r="A2419" s="1"/>
      <c r="B2419" s="8" t="str">
        <f>IF(ISBLANK(A2419),"",COUNTIF(INPUTS!$B$10:$B$6100,A2419))</f>
        <v/>
      </c>
      <c r="C2419" s="16" t="str">
        <f>IF(B2419=0,"",_xlfn.IFERROR(AVERAGEIF(INPUTS!$B$10:$B$6100,A2419,INPUTS!C$10:C$6100),"1 order"))</f>
        <v>1 order</v>
      </c>
    </row>
    <row r="2420" spans="1:3" ht="15.75">
      <c r="A2420" s="1"/>
      <c r="B2420" s="8" t="str">
        <f>IF(ISBLANK(A2420),"",COUNTIF(INPUTS!$B$10:$B$6100,A2420))</f>
        <v/>
      </c>
      <c r="C2420" s="16" t="str">
        <f>IF(B2420=0,"",_xlfn.IFERROR(AVERAGEIF(INPUTS!$B$10:$B$6100,A2420,INPUTS!C$10:C$6100),"1 order"))</f>
        <v>1 order</v>
      </c>
    </row>
    <row r="2421" spans="1:3" ht="15.75">
      <c r="A2421" s="1"/>
      <c r="B2421" s="8" t="str">
        <f>IF(ISBLANK(A2421),"",COUNTIF(INPUTS!$B$10:$B$6100,A2421))</f>
        <v/>
      </c>
      <c r="C2421" s="16" t="str">
        <f>IF(B2421=0,"",_xlfn.IFERROR(AVERAGEIF(INPUTS!$B$10:$B$6100,A2421,INPUTS!C$10:C$6100),"1 order"))</f>
        <v>1 order</v>
      </c>
    </row>
    <row r="2422" spans="1:3" ht="15.75">
      <c r="A2422" s="1"/>
      <c r="B2422" s="8" t="str">
        <f>IF(ISBLANK(A2422),"",COUNTIF(INPUTS!$B$10:$B$6100,A2422))</f>
        <v/>
      </c>
      <c r="C2422" s="16" t="str">
        <f>IF(B2422=0,"",_xlfn.IFERROR(AVERAGEIF(INPUTS!$B$10:$B$6100,A2422,INPUTS!C$10:C$6100),"1 order"))</f>
        <v>1 order</v>
      </c>
    </row>
    <row r="2423" spans="1:3" ht="15.75">
      <c r="A2423" s="1"/>
      <c r="B2423" s="8" t="str">
        <f>IF(ISBLANK(A2423),"",COUNTIF(INPUTS!$B$10:$B$6100,A2423))</f>
        <v/>
      </c>
      <c r="C2423" s="16" t="str">
        <f>IF(B2423=0,"",_xlfn.IFERROR(AVERAGEIF(INPUTS!$B$10:$B$6100,A2423,INPUTS!C$10:C$6100),"1 order"))</f>
        <v>1 order</v>
      </c>
    </row>
    <row r="2424" spans="1:3" ht="15.75">
      <c r="A2424" s="1"/>
      <c r="B2424" s="8" t="str">
        <f>IF(ISBLANK(A2424),"",COUNTIF(INPUTS!$B$10:$B$6100,A2424))</f>
        <v/>
      </c>
      <c r="C2424" s="16" t="str">
        <f>IF(B2424=0,"",_xlfn.IFERROR(AVERAGEIF(INPUTS!$B$10:$B$6100,A2424,INPUTS!C$10:C$6100),"1 order"))</f>
        <v>1 order</v>
      </c>
    </row>
    <row r="2425" spans="1:3" ht="15.75">
      <c r="A2425" s="1"/>
      <c r="B2425" s="8" t="str">
        <f>IF(ISBLANK(A2425),"",COUNTIF(INPUTS!$B$10:$B$6100,A2425))</f>
        <v/>
      </c>
      <c r="C2425" s="16" t="str">
        <f>IF(B2425=0,"",_xlfn.IFERROR(AVERAGEIF(INPUTS!$B$10:$B$6100,A2425,INPUTS!C$10:C$6100),"1 order"))</f>
        <v>1 order</v>
      </c>
    </row>
    <row r="2426" spans="1:3" ht="15.75">
      <c r="A2426" s="1"/>
      <c r="B2426" s="8" t="str">
        <f>IF(ISBLANK(A2426),"",COUNTIF(INPUTS!$B$10:$B$6100,A2426))</f>
        <v/>
      </c>
      <c r="C2426" s="16" t="str">
        <f>IF(B2426=0,"",_xlfn.IFERROR(AVERAGEIF(INPUTS!$B$10:$B$6100,A2426,INPUTS!C$10:C$6100),"1 order"))</f>
        <v>1 order</v>
      </c>
    </row>
    <row r="2427" spans="1:3" ht="15.75">
      <c r="A2427" s="1"/>
      <c r="B2427" s="8" t="str">
        <f>IF(ISBLANK(A2427),"",COUNTIF(INPUTS!$B$10:$B$6100,A2427))</f>
        <v/>
      </c>
      <c r="C2427" s="16" t="str">
        <f>IF(B2427=0,"",_xlfn.IFERROR(AVERAGEIF(INPUTS!$B$10:$B$6100,A2427,INPUTS!C$10:C$6100),"1 order"))</f>
        <v>1 order</v>
      </c>
    </row>
    <row r="2428" spans="1:3" ht="15.75">
      <c r="A2428" s="1"/>
      <c r="B2428" s="8" t="str">
        <f>IF(ISBLANK(A2428),"",COUNTIF(INPUTS!$B$10:$B$6100,A2428))</f>
        <v/>
      </c>
      <c r="C2428" s="16" t="str">
        <f>IF(B2428=0,"",_xlfn.IFERROR(AVERAGEIF(INPUTS!$B$10:$B$6100,A2428,INPUTS!C$10:C$6100),"1 order"))</f>
        <v>1 order</v>
      </c>
    </row>
    <row r="2429" spans="1:3" ht="15.75">
      <c r="A2429" s="1"/>
      <c r="B2429" s="8" t="str">
        <f>IF(ISBLANK(A2429),"",COUNTIF(INPUTS!$B$10:$B$6100,A2429))</f>
        <v/>
      </c>
      <c r="C2429" s="16" t="str">
        <f>IF(B2429=0,"",_xlfn.IFERROR(AVERAGEIF(INPUTS!$B$10:$B$6100,A2429,INPUTS!C$10:C$6100),"1 order"))</f>
        <v>1 order</v>
      </c>
    </row>
    <row r="2430" spans="1:3" ht="15.75">
      <c r="A2430" s="1"/>
      <c r="B2430" s="8" t="str">
        <f>IF(ISBLANK(A2430),"",COUNTIF(INPUTS!$B$10:$B$6100,A2430))</f>
        <v/>
      </c>
      <c r="C2430" s="16" t="str">
        <f>IF(B2430=0,"",_xlfn.IFERROR(AVERAGEIF(INPUTS!$B$10:$B$6100,A2430,INPUTS!C$10:C$6100),"1 order"))</f>
        <v>1 order</v>
      </c>
    </row>
    <row r="2431" spans="1:3" ht="15.75">
      <c r="A2431" s="1"/>
      <c r="B2431" s="8" t="str">
        <f>IF(ISBLANK(A2431),"",COUNTIF(INPUTS!$B$10:$B$6100,A2431))</f>
        <v/>
      </c>
      <c r="C2431" s="16" t="str">
        <f>IF(B2431=0,"",_xlfn.IFERROR(AVERAGEIF(INPUTS!$B$10:$B$6100,A2431,INPUTS!C$10:C$6100),"1 order"))</f>
        <v>1 order</v>
      </c>
    </row>
    <row r="2432" spans="1:3" ht="15.75">
      <c r="A2432" s="1"/>
      <c r="B2432" s="8" t="str">
        <f>IF(ISBLANK(A2432),"",COUNTIF(INPUTS!$B$10:$B$6100,A2432))</f>
        <v/>
      </c>
      <c r="C2432" s="16" t="str">
        <f>IF(B2432=0,"",_xlfn.IFERROR(AVERAGEIF(INPUTS!$B$10:$B$6100,A2432,INPUTS!C$10:C$6100),"1 order"))</f>
        <v>1 order</v>
      </c>
    </row>
    <row r="2433" spans="1:3" ht="15.75">
      <c r="A2433" s="1"/>
      <c r="B2433" s="8" t="str">
        <f>IF(ISBLANK(A2433),"",COUNTIF(INPUTS!$B$10:$B$6100,A2433))</f>
        <v/>
      </c>
      <c r="C2433" s="16" t="str">
        <f>IF(B2433=0,"",_xlfn.IFERROR(AVERAGEIF(INPUTS!$B$10:$B$6100,A2433,INPUTS!C$10:C$6100),"1 order"))</f>
        <v>1 order</v>
      </c>
    </row>
    <row r="2434" spans="1:3" ht="15.75">
      <c r="A2434" s="1"/>
      <c r="B2434" s="8" t="str">
        <f>IF(ISBLANK(A2434),"",COUNTIF(INPUTS!$B$10:$B$6100,A2434))</f>
        <v/>
      </c>
      <c r="C2434" s="16" t="str">
        <f>IF(B2434=0,"",_xlfn.IFERROR(AVERAGEIF(INPUTS!$B$10:$B$6100,A2434,INPUTS!C$10:C$6100),"1 order"))</f>
        <v>1 order</v>
      </c>
    </row>
    <row r="2435" spans="1:3" ht="15.75">
      <c r="A2435" s="1"/>
      <c r="B2435" s="8" t="str">
        <f>IF(ISBLANK(A2435),"",COUNTIF(INPUTS!$B$10:$B$6100,A2435))</f>
        <v/>
      </c>
      <c r="C2435" s="16" t="str">
        <f>IF(B2435=0,"",_xlfn.IFERROR(AVERAGEIF(INPUTS!$B$10:$B$6100,A2435,INPUTS!C$10:C$6100),"1 order"))</f>
        <v>1 order</v>
      </c>
    </row>
    <row r="2436" spans="1:3" ht="15.75">
      <c r="A2436" s="1"/>
      <c r="B2436" s="8" t="str">
        <f>IF(ISBLANK(A2436),"",COUNTIF(INPUTS!$B$10:$B$6100,A2436))</f>
        <v/>
      </c>
      <c r="C2436" s="16" t="str">
        <f>IF(B2436=0,"",_xlfn.IFERROR(AVERAGEIF(INPUTS!$B$10:$B$6100,A2436,INPUTS!C$10:C$6100),"1 order"))</f>
        <v>1 order</v>
      </c>
    </row>
    <row r="2437" spans="1:3" ht="15.75">
      <c r="A2437" s="1"/>
      <c r="B2437" s="8" t="str">
        <f>IF(ISBLANK(A2437),"",COUNTIF(INPUTS!$B$10:$B$6100,A2437))</f>
        <v/>
      </c>
      <c r="C2437" s="16" t="str">
        <f>IF(B2437=0,"",_xlfn.IFERROR(AVERAGEIF(INPUTS!$B$10:$B$6100,A2437,INPUTS!C$10:C$6100),"1 order"))</f>
        <v>1 order</v>
      </c>
    </row>
    <row r="2438" spans="1:3" ht="15.75">
      <c r="A2438" s="1"/>
      <c r="B2438" s="8" t="str">
        <f>IF(ISBLANK(A2438),"",COUNTIF(INPUTS!$B$10:$B$6100,A2438))</f>
        <v/>
      </c>
      <c r="C2438" s="16" t="str">
        <f>IF(B2438=0,"",_xlfn.IFERROR(AVERAGEIF(INPUTS!$B$10:$B$6100,A2438,INPUTS!C$10:C$6100),"1 order"))</f>
        <v>1 order</v>
      </c>
    </row>
    <row r="2439" spans="1:3" ht="15.75">
      <c r="A2439" s="1"/>
      <c r="B2439" s="8" t="str">
        <f>IF(ISBLANK(A2439),"",COUNTIF(INPUTS!$B$10:$B$6100,A2439))</f>
        <v/>
      </c>
      <c r="C2439" s="16" t="str">
        <f>IF(B2439=0,"",_xlfn.IFERROR(AVERAGEIF(INPUTS!$B$10:$B$6100,A2439,INPUTS!C$10:C$6100),"1 order"))</f>
        <v>1 order</v>
      </c>
    </row>
    <row r="2440" spans="1:3" ht="15.75">
      <c r="A2440" s="1"/>
      <c r="B2440" s="8" t="str">
        <f>IF(ISBLANK(A2440),"",COUNTIF(INPUTS!$B$10:$B$6100,A2440))</f>
        <v/>
      </c>
      <c r="C2440" s="16" t="str">
        <f>IF(B2440=0,"",_xlfn.IFERROR(AVERAGEIF(INPUTS!$B$10:$B$6100,A2440,INPUTS!C$10:C$6100),"1 order"))</f>
        <v>1 order</v>
      </c>
    </row>
    <row r="2441" spans="1:3" ht="15.75">
      <c r="A2441" s="1"/>
      <c r="B2441" s="8" t="str">
        <f>IF(ISBLANK(A2441),"",COUNTIF(INPUTS!$B$10:$B$6100,A2441))</f>
        <v/>
      </c>
      <c r="C2441" s="16" t="str">
        <f>IF(B2441=0,"",_xlfn.IFERROR(AVERAGEIF(INPUTS!$B$10:$B$6100,A2441,INPUTS!C$10:C$6100),"1 order"))</f>
        <v>1 order</v>
      </c>
    </row>
    <row r="2442" spans="1:3" ht="15.75">
      <c r="A2442" s="1"/>
      <c r="B2442" s="8" t="str">
        <f>IF(ISBLANK(A2442),"",COUNTIF(INPUTS!$B$10:$B$6100,A2442))</f>
        <v/>
      </c>
      <c r="C2442" s="16" t="str">
        <f>IF(B2442=0,"",_xlfn.IFERROR(AVERAGEIF(INPUTS!$B$10:$B$6100,A2442,INPUTS!C$10:C$6100),"1 order"))</f>
        <v>1 order</v>
      </c>
    </row>
    <row r="2443" spans="1:3" ht="15.75">
      <c r="A2443" s="1"/>
      <c r="B2443" s="8" t="str">
        <f>IF(ISBLANK(A2443),"",COUNTIF(INPUTS!$B$10:$B$6100,A2443))</f>
        <v/>
      </c>
      <c r="C2443" s="16" t="str">
        <f>IF(B2443=0,"",_xlfn.IFERROR(AVERAGEIF(INPUTS!$B$10:$B$6100,A2443,INPUTS!C$10:C$6100),"1 order"))</f>
        <v>1 order</v>
      </c>
    </row>
    <row r="2444" spans="1:3" ht="15.75">
      <c r="A2444" s="1"/>
      <c r="B2444" s="8" t="str">
        <f>IF(ISBLANK(A2444),"",COUNTIF(INPUTS!$B$10:$B$6100,A2444))</f>
        <v/>
      </c>
      <c r="C2444" s="16" t="str">
        <f>IF(B2444=0,"",_xlfn.IFERROR(AVERAGEIF(INPUTS!$B$10:$B$6100,A2444,INPUTS!C$10:C$6100),"1 order"))</f>
        <v>1 order</v>
      </c>
    </row>
    <row r="2445" spans="1:3" ht="15.75">
      <c r="A2445" s="1"/>
      <c r="B2445" s="8" t="str">
        <f>IF(ISBLANK(A2445),"",COUNTIF(INPUTS!$B$10:$B$6100,A2445))</f>
        <v/>
      </c>
      <c r="C2445" s="16" t="str">
        <f>IF(B2445=0,"",_xlfn.IFERROR(AVERAGEIF(INPUTS!$B$10:$B$6100,A2445,INPUTS!C$10:C$6100),"1 order"))</f>
        <v>1 order</v>
      </c>
    </row>
    <row r="2446" spans="1:3" ht="15.75">
      <c r="A2446" s="1"/>
      <c r="B2446" s="8" t="str">
        <f>IF(ISBLANK(A2446),"",COUNTIF(INPUTS!$B$10:$B$6100,A2446))</f>
        <v/>
      </c>
      <c r="C2446" s="16" t="str">
        <f>IF(B2446=0,"",_xlfn.IFERROR(AVERAGEIF(INPUTS!$B$10:$B$6100,A2446,INPUTS!C$10:C$6100),"1 order"))</f>
        <v>1 order</v>
      </c>
    </row>
    <row r="2447" spans="1:3" ht="15.75">
      <c r="A2447" s="1"/>
      <c r="B2447" s="8" t="str">
        <f>IF(ISBLANK(A2447),"",COUNTIF(INPUTS!$B$10:$B$6100,A2447))</f>
        <v/>
      </c>
      <c r="C2447" s="16" t="str">
        <f>IF(B2447=0,"",_xlfn.IFERROR(AVERAGEIF(INPUTS!$B$10:$B$6100,A2447,INPUTS!C$10:C$6100),"1 order"))</f>
        <v>1 order</v>
      </c>
    </row>
    <row r="2448" spans="1:3" ht="15.75">
      <c r="A2448" s="1"/>
      <c r="B2448" s="8" t="str">
        <f>IF(ISBLANK(A2448),"",COUNTIF(INPUTS!$B$10:$B$6100,A2448))</f>
        <v/>
      </c>
      <c r="C2448" s="16" t="str">
        <f>IF(B2448=0,"",_xlfn.IFERROR(AVERAGEIF(INPUTS!$B$10:$B$6100,A2448,INPUTS!C$10:C$6100),"1 order"))</f>
        <v>1 order</v>
      </c>
    </row>
    <row r="2449" spans="1:3" ht="15.75">
      <c r="A2449" s="1"/>
      <c r="B2449" s="8" t="str">
        <f>IF(ISBLANK(A2449),"",COUNTIF(INPUTS!$B$10:$B$6100,A2449))</f>
        <v/>
      </c>
      <c r="C2449" s="16" t="str">
        <f>IF(B2449=0,"",_xlfn.IFERROR(AVERAGEIF(INPUTS!$B$10:$B$6100,A2449,INPUTS!C$10:C$6100),"1 order"))</f>
        <v>1 order</v>
      </c>
    </row>
    <row r="2450" spans="1:3" ht="15.75">
      <c r="A2450" s="1"/>
      <c r="B2450" s="8" t="str">
        <f>IF(ISBLANK(A2450),"",COUNTIF(INPUTS!$B$10:$B$6100,A2450))</f>
        <v/>
      </c>
      <c r="C2450" s="16" t="str">
        <f>IF(B2450=0,"",_xlfn.IFERROR(AVERAGEIF(INPUTS!$B$10:$B$6100,A2450,INPUTS!C$10:C$6100),"1 order"))</f>
        <v>1 order</v>
      </c>
    </row>
    <row r="2451" spans="1:3" ht="15.75">
      <c r="A2451" s="1"/>
      <c r="B2451" s="8" t="str">
        <f>IF(ISBLANK(A2451),"",COUNTIF(INPUTS!$B$10:$B$6100,A2451))</f>
        <v/>
      </c>
      <c r="C2451" s="16" t="str">
        <f>IF(B2451=0,"",_xlfn.IFERROR(AVERAGEIF(INPUTS!$B$10:$B$6100,A2451,INPUTS!C$10:C$6100),"1 order"))</f>
        <v>1 order</v>
      </c>
    </row>
    <row r="2452" spans="1:3" ht="15.75">
      <c r="A2452" s="1"/>
      <c r="B2452" s="8" t="str">
        <f>IF(ISBLANK(A2452),"",COUNTIF(INPUTS!$B$10:$B$6100,A2452))</f>
        <v/>
      </c>
      <c r="C2452" s="16" t="str">
        <f>IF(B2452=0,"",_xlfn.IFERROR(AVERAGEIF(INPUTS!$B$10:$B$6100,A2452,INPUTS!C$10:C$6100),"1 order"))</f>
        <v>1 order</v>
      </c>
    </row>
    <row r="2453" spans="1:3" ht="15.75">
      <c r="A2453" s="1"/>
      <c r="B2453" s="8" t="str">
        <f>IF(ISBLANK(A2453),"",COUNTIF(INPUTS!$B$10:$B$6100,A2453))</f>
        <v/>
      </c>
      <c r="C2453" s="16" t="str">
        <f>IF(B2453=0,"",_xlfn.IFERROR(AVERAGEIF(INPUTS!$B$10:$B$6100,A2453,INPUTS!C$10:C$6100),"1 order"))</f>
        <v>1 order</v>
      </c>
    </row>
    <row r="2454" spans="1:3" ht="15.75">
      <c r="A2454" s="1"/>
      <c r="B2454" s="8" t="str">
        <f>IF(ISBLANK(A2454),"",COUNTIF(INPUTS!$B$10:$B$6100,A2454))</f>
        <v/>
      </c>
      <c r="C2454" s="16" t="str">
        <f>IF(B2454=0,"",_xlfn.IFERROR(AVERAGEIF(INPUTS!$B$10:$B$6100,A2454,INPUTS!C$10:C$6100),"1 order"))</f>
        <v>1 order</v>
      </c>
    </row>
    <row r="2455" spans="1:3" ht="15.75">
      <c r="A2455" s="1"/>
      <c r="B2455" s="8" t="str">
        <f>IF(ISBLANK(A2455),"",COUNTIF(INPUTS!$B$10:$B$6100,A2455))</f>
        <v/>
      </c>
      <c r="C2455" s="16" t="str">
        <f>IF(B2455=0,"",_xlfn.IFERROR(AVERAGEIF(INPUTS!$B$10:$B$6100,A2455,INPUTS!C$10:C$6100),"1 order"))</f>
        <v>1 order</v>
      </c>
    </row>
    <row r="2456" spans="1:3" ht="15.75">
      <c r="A2456" s="1"/>
      <c r="B2456" s="8" t="str">
        <f>IF(ISBLANK(A2456),"",COUNTIF(INPUTS!$B$10:$B$6100,A2456))</f>
        <v/>
      </c>
      <c r="C2456" s="16" t="str">
        <f>IF(B2456=0,"",_xlfn.IFERROR(AVERAGEIF(INPUTS!$B$10:$B$6100,A2456,INPUTS!C$10:C$6100),"1 order"))</f>
        <v>1 order</v>
      </c>
    </row>
    <row r="2457" spans="1:3" ht="15.75">
      <c r="A2457" s="1"/>
      <c r="B2457" s="8" t="str">
        <f>IF(ISBLANK(A2457),"",COUNTIF(INPUTS!$B$10:$B$6100,A2457))</f>
        <v/>
      </c>
      <c r="C2457" s="16" t="str">
        <f>IF(B2457=0,"",_xlfn.IFERROR(AVERAGEIF(INPUTS!$B$10:$B$6100,A2457,INPUTS!C$10:C$6100),"1 order"))</f>
        <v>1 order</v>
      </c>
    </row>
    <row r="2458" spans="1:3" ht="15.75">
      <c r="A2458" s="1"/>
      <c r="B2458" s="8" t="str">
        <f>IF(ISBLANK(A2458),"",COUNTIF(INPUTS!$B$10:$B$6100,A2458))</f>
        <v/>
      </c>
      <c r="C2458" s="16" t="str">
        <f>IF(B2458=0,"",_xlfn.IFERROR(AVERAGEIF(INPUTS!$B$10:$B$6100,A2458,INPUTS!C$10:C$6100),"1 order"))</f>
        <v>1 order</v>
      </c>
    </row>
    <row r="2459" spans="1:3" ht="15.75">
      <c r="A2459" s="1"/>
      <c r="B2459" s="8" t="str">
        <f>IF(ISBLANK(A2459),"",COUNTIF(INPUTS!$B$10:$B$6100,A2459))</f>
        <v/>
      </c>
      <c r="C2459" s="16" t="str">
        <f>IF(B2459=0,"",_xlfn.IFERROR(AVERAGEIF(INPUTS!$B$10:$B$6100,A2459,INPUTS!C$10:C$6100),"1 order"))</f>
        <v>1 order</v>
      </c>
    </row>
    <row r="2460" spans="1:3" ht="15.75">
      <c r="A2460" s="1"/>
      <c r="B2460" s="8" t="str">
        <f>IF(ISBLANK(A2460),"",COUNTIF(INPUTS!$B$10:$B$6100,A2460))</f>
        <v/>
      </c>
      <c r="C2460" s="16" t="str">
        <f>IF(B2460=0,"",_xlfn.IFERROR(AVERAGEIF(INPUTS!$B$10:$B$6100,A2460,INPUTS!C$10:C$6100),"1 order"))</f>
        <v>1 order</v>
      </c>
    </row>
    <row r="2461" spans="1:3" ht="15.75">
      <c r="A2461" s="1"/>
      <c r="B2461" s="8" t="str">
        <f>IF(ISBLANK(A2461),"",COUNTIF(INPUTS!$B$10:$B$6100,A2461))</f>
        <v/>
      </c>
      <c r="C2461" s="16" t="str">
        <f>IF(B2461=0,"",_xlfn.IFERROR(AVERAGEIF(INPUTS!$B$10:$B$6100,A2461,INPUTS!C$10:C$6100),"1 order"))</f>
        <v>1 order</v>
      </c>
    </row>
    <row r="2462" spans="1:3" ht="15.75">
      <c r="A2462" s="1"/>
      <c r="B2462" s="8" t="str">
        <f>IF(ISBLANK(A2462),"",COUNTIF(INPUTS!$B$10:$B$6100,A2462))</f>
        <v/>
      </c>
      <c r="C2462" s="16" t="str">
        <f>IF(B2462=0,"",_xlfn.IFERROR(AVERAGEIF(INPUTS!$B$10:$B$6100,A2462,INPUTS!C$10:C$6100),"1 order"))</f>
        <v>1 order</v>
      </c>
    </row>
    <row r="2463" spans="1:3" ht="15.75">
      <c r="A2463" s="1"/>
      <c r="B2463" s="8" t="str">
        <f>IF(ISBLANK(A2463),"",COUNTIF(INPUTS!$B$10:$B$6100,A2463))</f>
        <v/>
      </c>
      <c r="C2463" s="16" t="str">
        <f>IF(B2463=0,"",_xlfn.IFERROR(AVERAGEIF(INPUTS!$B$10:$B$6100,A2463,INPUTS!C$10:C$6100),"1 order"))</f>
        <v>1 order</v>
      </c>
    </row>
    <row r="2464" spans="1:3" ht="15.75">
      <c r="A2464" s="1"/>
      <c r="B2464" s="8" t="str">
        <f>IF(ISBLANK(A2464),"",COUNTIF(INPUTS!$B$10:$B$6100,A2464))</f>
        <v/>
      </c>
      <c r="C2464" s="16" t="str">
        <f>IF(B2464=0,"",_xlfn.IFERROR(AVERAGEIF(INPUTS!$B$10:$B$6100,A2464,INPUTS!C$10:C$6100),"1 order"))</f>
        <v>1 order</v>
      </c>
    </row>
    <row r="2465" spans="1:3" ht="15.75">
      <c r="A2465" s="1"/>
      <c r="B2465" s="8" t="str">
        <f>IF(ISBLANK(A2465),"",COUNTIF(INPUTS!$B$10:$B$6100,A2465))</f>
        <v/>
      </c>
      <c r="C2465" s="16" t="str">
        <f>IF(B2465=0,"",_xlfn.IFERROR(AVERAGEIF(INPUTS!$B$10:$B$6100,A2465,INPUTS!C$10:C$6100),"1 order"))</f>
        <v>1 order</v>
      </c>
    </row>
    <row r="2466" spans="1:3" ht="15.75">
      <c r="A2466" s="1"/>
      <c r="B2466" s="8" t="str">
        <f>IF(ISBLANK(A2466),"",COUNTIF(INPUTS!$B$10:$B$6100,A2466))</f>
        <v/>
      </c>
      <c r="C2466" s="16" t="str">
        <f>IF(B2466=0,"",_xlfn.IFERROR(AVERAGEIF(INPUTS!$B$10:$B$6100,A2466,INPUTS!C$10:C$6100),"1 order"))</f>
        <v>1 order</v>
      </c>
    </row>
    <row r="2467" spans="1:3" ht="15.75">
      <c r="A2467" s="1"/>
      <c r="B2467" s="8" t="str">
        <f>IF(ISBLANK(A2467),"",COUNTIF(INPUTS!$B$10:$B$6100,A2467))</f>
        <v/>
      </c>
      <c r="C2467" s="16" t="str">
        <f>IF(B2467=0,"",_xlfn.IFERROR(AVERAGEIF(INPUTS!$B$10:$B$6100,A2467,INPUTS!C$10:C$6100),"1 order"))</f>
        <v>1 order</v>
      </c>
    </row>
    <row r="2468" spans="1:3" ht="15.75">
      <c r="A2468" s="1"/>
      <c r="B2468" s="8" t="str">
        <f>IF(ISBLANK(A2468),"",COUNTIF(INPUTS!$B$10:$B$6100,A2468))</f>
        <v/>
      </c>
      <c r="C2468" s="16" t="str">
        <f>IF(B2468=0,"",_xlfn.IFERROR(AVERAGEIF(INPUTS!$B$10:$B$6100,A2468,INPUTS!C$10:C$6100),"1 order"))</f>
        <v>1 order</v>
      </c>
    </row>
    <row r="2469" spans="1:3" ht="15.75">
      <c r="A2469" s="1"/>
      <c r="B2469" s="8" t="str">
        <f>IF(ISBLANK(A2469),"",COUNTIF(INPUTS!$B$10:$B$6100,A2469))</f>
        <v/>
      </c>
      <c r="C2469" s="16" t="str">
        <f>IF(B2469=0,"",_xlfn.IFERROR(AVERAGEIF(INPUTS!$B$10:$B$6100,A2469,INPUTS!C$10:C$6100),"1 order"))</f>
        <v>1 order</v>
      </c>
    </row>
    <row r="2470" spans="1:3" ht="15.75">
      <c r="A2470" s="1"/>
      <c r="B2470" s="8" t="str">
        <f>IF(ISBLANK(A2470),"",COUNTIF(INPUTS!$B$10:$B$6100,A2470))</f>
        <v/>
      </c>
      <c r="C2470" s="16" t="str">
        <f>IF(B2470=0,"",_xlfn.IFERROR(AVERAGEIF(INPUTS!$B$10:$B$6100,A2470,INPUTS!C$10:C$6100),"1 order"))</f>
        <v>1 order</v>
      </c>
    </row>
    <row r="2471" spans="1:3" ht="15.75">
      <c r="A2471" s="1"/>
      <c r="B2471" s="8" t="str">
        <f>IF(ISBLANK(A2471),"",COUNTIF(INPUTS!$B$10:$B$6100,A2471))</f>
        <v/>
      </c>
      <c r="C2471" s="16" t="str">
        <f>IF(B2471=0,"",_xlfn.IFERROR(AVERAGEIF(INPUTS!$B$10:$B$6100,A2471,INPUTS!C$10:C$6100),"1 order"))</f>
        <v>1 order</v>
      </c>
    </row>
    <row r="2472" spans="1:3" ht="15.75">
      <c r="A2472" s="1"/>
      <c r="B2472" s="8" t="str">
        <f>IF(ISBLANK(A2472),"",COUNTIF(INPUTS!$B$10:$B$6100,A2472))</f>
        <v/>
      </c>
      <c r="C2472" s="16" t="str">
        <f>IF(B2472=0,"",_xlfn.IFERROR(AVERAGEIF(INPUTS!$B$10:$B$6100,A2472,INPUTS!C$10:C$6100),"1 order"))</f>
        <v>1 order</v>
      </c>
    </row>
    <row r="2473" spans="1:3" ht="15.75">
      <c r="A2473" s="1"/>
      <c r="B2473" s="8" t="str">
        <f>IF(ISBLANK(A2473),"",COUNTIF(INPUTS!$B$10:$B$6100,A2473))</f>
        <v/>
      </c>
      <c r="C2473" s="16" t="str">
        <f>IF(B2473=0,"",_xlfn.IFERROR(AVERAGEIF(INPUTS!$B$10:$B$6100,A2473,INPUTS!C$10:C$6100),"1 order"))</f>
        <v>1 order</v>
      </c>
    </row>
    <row r="2474" spans="1:3" ht="15.75">
      <c r="A2474" s="1"/>
      <c r="B2474" s="8" t="str">
        <f>IF(ISBLANK(A2474),"",COUNTIF(INPUTS!$B$10:$B$6100,A2474))</f>
        <v/>
      </c>
      <c r="C2474" s="16" t="str">
        <f>IF(B2474=0,"",_xlfn.IFERROR(AVERAGEIF(INPUTS!$B$10:$B$6100,A2474,INPUTS!C$10:C$6100),"1 order"))</f>
        <v>1 order</v>
      </c>
    </row>
    <row r="2475" spans="1:3" ht="15.75">
      <c r="A2475" s="1"/>
      <c r="B2475" s="8" t="str">
        <f>IF(ISBLANK(A2475),"",COUNTIF(INPUTS!$B$10:$B$6100,A2475))</f>
        <v/>
      </c>
      <c r="C2475" s="16" t="str">
        <f>IF(B2475=0,"",_xlfn.IFERROR(AVERAGEIF(INPUTS!$B$10:$B$6100,A2475,INPUTS!C$10:C$6100),"1 order"))</f>
        <v>1 order</v>
      </c>
    </row>
    <row r="2476" spans="1:3" ht="15.75">
      <c r="A2476" s="1"/>
      <c r="B2476" s="8" t="str">
        <f>IF(ISBLANK(A2476),"",COUNTIF(INPUTS!$B$10:$B$6100,A2476))</f>
        <v/>
      </c>
      <c r="C2476" s="16" t="str">
        <f>IF(B2476=0,"",_xlfn.IFERROR(AVERAGEIF(INPUTS!$B$10:$B$6100,A2476,INPUTS!C$10:C$6100),"1 order"))</f>
        <v>1 order</v>
      </c>
    </row>
    <row r="2477" spans="1:3" ht="15.75">
      <c r="A2477" s="1"/>
      <c r="B2477" s="8" t="str">
        <f>IF(ISBLANK(A2477),"",COUNTIF(INPUTS!$B$10:$B$6100,A2477))</f>
        <v/>
      </c>
      <c r="C2477" s="16" t="str">
        <f>IF(B2477=0,"",_xlfn.IFERROR(AVERAGEIF(INPUTS!$B$10:$B$6100,A2477,INPUTS!C$10:C$6100),"1 order"))</f>
        <v>1 order</v>
      </c>
    </row>
    <row r="2478" spans="1:3" ht="15.75">
      <c r="A2478" s="1"/>
      <c r="B2478" s="8" t="str">
        <f>IF(ISBLANK(A2478),"",COUNTIF(INPUTS!$B$10:$B$6100,A2478))</f>
        <v/>
      </c>
      <c r="C2478" s="16" t="str">
        <f>IF(B2478=0,"",_xlfn.IFERROR(AVERAGEIF(INPUTS!$B$10:$B$6100,A2478,INPUTS!C$10:C$6100),"1 order"))</f>
        <v>1 order</v>
      </c>
    </row>
    <row r="2479" spans="1:3" ht="15.75">
      <c r="A2479" s="1"/>
      <c r="B2479" s="8" t="str">
        <f>IF(ISBLANK(A2479),"",COUNTIF(INPUTS!$B$10:$B$6100,A2479))</f>
        <v/>
      </c>
      <c r="C2479" s="16" t="str">
        <f>IF(B2479=0,"",_xlfn.IFERROR(AVERAGEIF(INPUTS!$B$10:$B$6100,A2479,INPUTS!C$10:C$6100),"1 order"))</f>
        <v>1 order</v>
      </c>
    </row>
    <row r="2480" spans="1:3" ht="15.75">
      <c r="A2480" s="1"/>
      <c r="B2480" s="8" t="str">
        <f>IF(ISBLANK(A2480),"",COUNTIF(INPUTS!$B$10:$B$6100,A2480))</f>
        <v/>
      </c>
      <c r="C2480" s="16" t="str">
        <f>IF(B2480=0,"",_xlfn.IFERROR(AVERAGEIF(INPUTS!$B$10:$B$6100,A2480,INPUTS!C$10:C$6100),"1 order"))</f>
        <v>1 order</v>
      </c>
    </row>
    <row r="2481" spans="1:3" ht="15.75">
      <c r="A2481" s="1"/>
      <c r="B2481" s="8" t="str">
        <f>IF(ISBLANK(A2481),"",COUNTIF(INPUTS!$B$10:$B$6100,A2481))</f>
        <v/>
      </c>
      <c r="C2481" s="16" t="str">
        <f>IF(B2481=0,"",_xlfn.IFERROR(AVERAGEIF(INPUTS!$B$10:$B$6100,A2481,INPUTS!C$10:C$6100),"1 order"))</f>
        <v>1 order</v>
      </c>
    </row>
    <row r="2482" spans="1:3" ht="15.75">
      <c r="A2482" s="1"/>
      <c r="B2482" s="8" t="str">
        <f>IF(ISBLANK(A2482),"",COUNTIF(INPUTS!$B$10:$B$6100,A2482))</f>
        <v/>
      </c>
      <c r="C2482" s="16" t="str">
        <f>IF(B2482=0,"",_xlfn.IFERROR(AVERAGEIF(INPUTS!$B$10:$B$6100,A2482,INPUTS!C$10:C$6100),"1 order"))</f>
        <v>1 order</v>
      </c>
    </row>
    <row r="2483" spans="1:3" ht="15.75">
      <c r="A2483" s="1"/>
      <c r="B2483" s="8" t="str">
        <f>IF(ISBLANK(A2483),"",COUNTIF(INPUTS!$B$10:$B$6100,A2483))</f>
        <v/>
      </c>
      <c r="C2483" s="16" t="str">
        <f>IF(B2483=0,"",_xlfn.IFERROR(AVERAGEIF(INPUTS!$B$10:$B$6100,A2483,INPUTS!C$10:C$6100),"1 order"))</f>
        <v>1 order</v>
      </c>
    </row>
    <row r="2484" spans="1:3" ht="15.75">
      <c r="A2484" s="1"/>
      <c r="B2484" s="8" t="str">
        <f>IF(ISBLANK(A2484),"",COUNTIF(INPUTS!$B$10:$B$6100,A2484))</f>
        <v/>
      </c>
      <c r="C2484" s="16" t="str">
        <f>IF(B2484=0,"",_xlfn.IFERROR(AVERAGEIF(INPUTS!$B$10:$B$6100,A2484,INPUTS!C$10:C$6100),"1 order"))</f>
        <v>1 order</v>
      </c>
    </row>
    <row r="2485" spans="1:3" ht="15.75">
      <c r="A2485" s="1"/>
      <c r="B2485" s="8" t="str">
        <f>IF(ISBLANK(A2485),"",COUNTIF(INPUTS!$B$10:$B$6100,A2485))</f>
        <v/>
      </c>
      <c r="C2485" s="16" t="str">
        <f>IF(B2485=0,"",_xlfn.IFERROR(AVERAGEIF(INPUTS!$B$10:$B$6100,A2485,INPUTS!C$10:C$6100),"1 order"))</f>
        <v>1 order</v>
      </c>
    </row>
    <row r="2486" spans="1:3" ht="15.75">
      <c r="A2486" s="1"/>
      <c r="B2486" s="8" t="str">
        <f>IF(ISBLANK(A2486),"",COUNTIF(INPUTS!$B$10:$B$6100,A2486))</f>
        <v/>
      </c>
      <c r="C2486" s="16" t="str">
        <f>IF(B2486=0,"",_xlfn.IFERROR(AVERAGEIF(INPUTS!$B$10:$B$6100,A2486,INPUTS!C$10:C$6100),"1 order"))</f>
        <v>1 order</v>
      </c>
    </row>
    <row r="2487" spans="1:3" ht="15.75">
      <c r="A2487" s="1"/>
      <c r="B2487" s="8" t="str">
        <f>IF(ISBLANK(A2487),"",COUNTIF(INPUTS!$B$10:$B$6100,A2487))</f>
        <v/>
      </c>
      <c r="C2487" s="16" t="str">
        <f>IF(B2487=0,"",_xlfn.IFERROR(AVERAGEIF(INPUTS!$B$10:$B$6100,A2487,INPUTS!C$10:C$6100),"1 order"))</f>
        <v>1 order</v>
      </c>
    </row>
    <row r="2488" spans="1:3" ht="15.75">
      <c r="A2488" s="1"/>
      <c r="B2488" s="8" t="str">
        <f>IF(ISBLANK(A2488),"",COUNTIF(INPUTS!$B$10:$B$6100,A2488))</f>
        <v/>
      </c>
      <c r="C2488" s="16" t="str">
        <f>IF(B2488=0,"",_xlfn.IFERROR(AVERAGEIF(INPUTS!$B$10:$B$6100,A2488,INPUTS!C$10:C$6100),"1 order"))</f>
        <v>1 order</v>
      </c>
    </row>
    <row r="2489" spans="1:3" ht="15.75">
      <c r="A2489" s="1"/>
      <c r="B2489" s="8" t="str">
        <f>IF(ISBLANK(A2489),"",COUNTIF(INPUTS!$B$10:$B$6100,A2489))</f>
        <v/>
      </c>
      <c r="C2489" s="16" t="str">
        <f>IF(B2489=0,"",_xlfn.IFERROR(AVERAGEIF(INPUTS!$B$10:$B$6100,A2489,INPUTS!C$10:C$6100),"1 order"))</f>
        <v>1 order</v>
      </c>
    </row>
    <row r="2490" spans="1:3" ht="15.75">
      <c r="A2490" s="1"/>
      <c r="B2490" s="8" t="str">
        <f>IF(ISBLANK(A2490),"",COUNTIF(INPUTS!$B$10:$B$6100,A2490))</f>
        <v/>
      </c>
      <c r="C2490" s="16" t="str">
        <f>IF(B2490=0,"",_xlfn.IFERROR(AVERAGEIF(INPUTS!$B$10:$B$6100,A2490,INPUTS!C$10:C$6100),"1 order"))</f>
        <v>1 order</v>
      </c>
    </row>
    <row r="2491" spans="1:3" ht="15.75">
      <c r="A2491" s="1"/>
      <c r="B2491" s="8" t="str">
        <f>IF(ISBLANK(A2491),"",COUNTIF(INPUTS!$B$10:$B$6100,A2491))</f>
        <v/>
      </c>
      <c r="C2491" s="16" t="str">
        <f>IF(B2491=0,"",_xlfn.IFERROR(AVERAGEIF(INPUTS!$B$10:$B$6100,A2491,INPUTS!C$10:C$6100),"1 order"))</f>
        <v>1 order</v>
      </c>
    </row>
    <row r="2492" spans="1:3" ht="15.75">
      <c r="A2492" s="1"/>
      <c r="B2492" s="8" t="str">
        <f>IF(ISBLANK(A2492),"",COUNTIF(INPUTS!$B$10:$B$6100,A2492))</f>
        <v/>
      </c>
      <c r="C2492" s="16" t="str">
        <f>IF(B2492=0,"",_xlfn.IFERROR(AVERAGEIF(INPUTS!$B$10:$B$6100,A2492,INPUTS!C$10:C$6100),"1 order"))</f>
        <v>1 order</v>
      </c>
    </row>
    <row r="2493" spans="1:3" ht="15.75">
      <c r="A2493" s="1"/>
      <c r="B2493" s="8" t="str">
        <f>IF(ISBLANK(A2493),"",COUNTIF(INPUTS!$B$10:$B$6100,A2493))</f>
        <v/>
      </c>
      <c r="C2493" s="16" t="str">
        <f>IF(B2493=0,"",_xlfn.IFERROR(AVERAGEIF(INPUTS!$B$10:$B$6100,A2493,INPUTS!C$10:C$6100),"1 order"))</f>
        <v>1 order</v>
      </c>
    </row>
    <row r="2494" spans="1:3" ht="15.75">
      <c r="A2494" s="1"/>
      <c r="B2494" s="8" t="str">
        <f>IF(ISBLANK(A2494),"",COUNTIF(INPUTS!$B$10:$B$6100,A2494))</f>
        <v/>
      </c>
      <c r="C2494" s="16" t="str">
        <f>IF(B2494=0,"",_xlfn.IFERROR(AVERAGEIF(INPUTS!$B$10:$B$6100,A2494,INPUTS!C$10:C$6100),"1 order"))</f>
        <v>1 order</v>
      </c>
    </row>
    <row r="2495" spans="1:3" ht="15.75">
      <c r="A2495" s="1"/>
      <c r="B2495" s="8" t="str">
        <f>IF(ISBLANK(A2495),"",COUNTIF(INPUTS!$B$10:$B$6100,A2495))</f>
        <v/>
      </c>
      <c r="C2495" s="16" t="str">
        <f>IF(B2495=0,"",_xlfn.IFERROR(AVERAGEIF(INPUTS!$B$10:$B$6100,A2495,INPUTS!C$10:C$6100),"1 order"))</f>
        <v>1 order</v>
      </c>
    </row>
    <row r="2496" spans="1:3" ht="15.75">
      <c r="A2496" s="1"/>
      <c r="B2496" s="8" t="str">
        <f>IF(ISBLANK(A2496),"",COUNTIF(INPUTS!$B$10:$B$6100,A2496))</f>
        <v/>
      </c>
      <c r="C2496" s="16" t="str">
        <f>IF(B2496=0,"",_xlfn.IFERROR(AVERAGEIF(INPUTS!$B$10:$B$6100,A2496,INPUTS!C$10:C$6100),"1 order"))</f>
        <v>1 order</v>
      </c>
    </row>
    <row r="2497" spans="1:3" ht="15.75">
      <c r="A2497" s="1"/>
      <c r="B2497" s="8" t="str">
        <f>IF(ISBLANK(A2497),"",COUNTIF(INPUTS!$B$10:$B$6100,A2497))</f>
        <v/>
      </c>
      <c r="C2497" s="16" t="str">
        <f>IF(B2497=0,"",_xlfn.IFERROR(AVERAGEIF(INPUTS!$B$10:$B$6100,A2497,INPUTS!C$10:C$6100),"1 order"))</f>
        <v>1 order</v>
      </c>
    </row>
    <row r="2498" spans="1:3" ht="15.75">
      <c r="A2498" s="1"/>
      <c r="B2498" s="8" t="str">
        <f>IF(ISBLANK(A2498),"",COUNTIF(INPUTS!$B$10:$B$6100,A2498))</f>
        <v/>
      </c>
      <c r="C2498" s="16" t="str">
        <f>IF(B2498=0,"",_xlfn.IFERROR(AVERAGEIF(INPUTS!$B$10:$B$6100,A2498,INPUTS!C$10:C$6100),"1 order"))</f>
        <v>1 order</v>
      </c>
    </row>
    <row r="2499" spans="1:3" ht="15.75">
      <c r="A2499" s="1"/>
      <c r="B2499" s="8" t="str">
        <f>IF(ISBLANK(A2499),"",COUNTIF(INPUTS!$B$10:$B$6100,A2499))</f>
        <v/>
      </c>
      <c r="C2499" s="16" t="str">
        <f>IF(B2499=0,"",_xlfn.IFERROR(AVERAGEIF(INPUTS!$B$10:$B$6100,A2499,INPUTS!C$10:C$6100),"1 order"))</f>
        <v>1 order</v>
      </c>
    </row>
    <row r="2500" spans="1:3" ht="15.75">
      <c r="A2500" s="1"/>
      <c r="B2500" s="8" t="str">
        <f>IF(ISBLANK(A2500),"",COUNTIF(INPUTS!$B$10:$B$6100,A2500))</f>
        <v/>
      </c>
      <c r="C2500" s="16" t="str">
        <f>IF(B2500=0,"",_xlfn.IFERROR(AVERAGEIF(INPUTS!$B$10:$B$6100,A2500,INPUTS!C$10:C$6100),"1 order"))</f>
        <v>1 order</v>
      </c>
    </row>
    <row r="2501" spans="1:3" ht="15.75">
      <c r="A2501" s="1"/>
      <c r="B2501" s="8" t="str">
        <f>IF(ISBLANK(A2501),"",COUNTIF(INPUTS!$B$10:$B$6100,A2501))</f>
        <v/>
      </c>
      <c r="C2501" s="16" t="str">
        <f>IF(B2501=0,"",_xlfn.IFERROR(AVERAGEIF(INPUTS!$B$10:$B$6100,A2501,INPUTS!C$10:C$6100),"1 order"))</f>
        <v>1 order</v>
      </c>
    </row>
    <row r="2502" spans="1:3" ht="15.75">
      <c r="A2502" s="1"/>
      <c r="B2502" s="8" t="str">
        <f>IF(ISBLANK(A2502),"",COUNTIF(INPUTS!$B$10:$B$6100,A2502))</f>
        <v/>
      </c>
      <c r="C2502" s="16" t="str">
        <f>IF(B2502=0,"",_xlfn.IFERROR(AVERAGEIF(INPUTS!$B$10:$B$6100,A2502,INPUTS!C$10:C$6100),"1 order"))</f>
        <v>1 order</v>
      </c>
    </row>
    <row r="2503" spans="1:3" ht="15.75">
      <c r="A2503" s="1"/>
      <c r="B2503" s="8" t="str">
        <f>IF(ISBLANK(A2503),"",COUNTIF(INPUTS!$B$10:$B$6100,A2503))</f>
        <v/>
      </c>
      <c r="C2503" s="16" t="str">
        <f>IF(B2503=0,"",_xlfn.IFERROR(AVERAGEIF(INPUTS!$B$10:$B$6100,A2503,INPUTS!C$10:C$6100),"1 order"))</f>
        <v>1 order</v>
      </c>
    </row>
    <row r="2504" spans="1:3" ht="15.75">
      <c r="A2504" s="1"/>
      <c r="B2504" s="8" t="str">
        <f>IF(ISBLANK(A2504),"",COUNTIF(INPUTS!$B$10:$B$6100,A2504))</f>
        <v/>
      </c>
      <c r="C2504" s="16" t="str">
        <f>IF(B2504=0,"",_xlfn.IFERROR(AVERAGEIF(INPUTS!$B$10:$B$6100,A2504,INPUTS!C$10:C$6100),"1 order"))</f>
        <v>1 order</v>
      </c>
    </row>
    <row r="2505" spans="1:3" ht="15.75">
      <c r="A2505" s="1"/>
      <c r="B2505" s="8" t="str">
        <f>IF(ISBLANK(A2505),"",COUNTIF(INPUTS!$B$10:$B$6100,A2505))</f>
        <v/>
      </c>
      <c r="C2505" s="16" t="str">
        <f>IF(B2505=0,"",_xlfn.IFERROR(AVERAGEIF(INPUTS!$B$10:$B$6100,A2505,INPUTS!C$10:C$6100),"1 order"))</f>
        <v>1 order</v>
      </c>
    </row>
    <row r="2506" spans="1:3" ht="15.75">
      <c r="A2506" s="1"/>
      <c r="B2506" s="8" t="str">
        <f>IF(ISBLANK(A2506),"",COUNTIF(INPUTS!$B$10:$B$6100,A2506))</f>
        <v/>
      </c>
      <c r="C2506" s="16" t="str">
        <f>IF(B2506=0,"",_xlfn.IFERROR(AVERAGEIF(INPUTS!$B$10:$B$6100,A2506,INPUTS!C$10:C$6100),"1 order"))</f>
        <v>1 order</v>
      </c>
    </row>
    <row r="2507" spans="1:3" ht="15.75">
      <c r="A2507" s="1"/>
      <c r="B2507" s="8" t="str">
        <f>IF(ISBLANK(A2507),"",COUNTIF(INPUTS!$B$10:$B$6100,A2507))</f>
        <v/>
      </c>
      <c r="C2507" s="16" t="str">
        <f>IF(B2507=0,"",_xlfn.IFERROR(AVERAGEIF(INPUTS!$B$10:$B$6100,A2507,INPUTS!C$10:C$6100),"1 order"))</f>
        <v>1 order</v>
      </c>
    </row>
    <row r="2508" spans="1:3" ht="15.75">
      <c r="A2508" s="1"/>
      <c r="B2508" s="8" t="str">
        <f>IF(ISBLANK(A2508),"",COUNTIF(INPUTS!$B$10:$B$6100,A2508))</f>
        <v/>
      </c>
      <c r="C2508" s="16" t="str">
        <f>IF(B2508=0,"",_xlfn.IFERROR(AVERAGEIF(INPUTS!$B$10:$B$6100,A2508,INPUTS!C$10:C$6100),"1 order"))</f>
        <v>1 order</v>
      </c>
    </row>
    <row r="2509" spans="1:3" ht="15.75">
      <c r="A2509" s="1"/>
      <c r="B2509" s="8" t="str">
        <f>IF(ISBLANK(A2509),"",COUNTIF(INPUTS!$B$10:$B$6100,A2509))</f>
        <v/>
      </c>
      <c r="C2509" s="16" t="str">
        <f>IF(B2509=0,"",_xlfn.IFERROR(AVERAGEIF(INPUTS!$B$10:$B$6100,A2509,INPUTS!C$10:C$6100),"1 order"))</f>
        <v>1 order</v>
      </c>
    </row>
    <row r="2510" spans="1:3" ht="15.75">
      <c r="A2510" s="1"/>
      <c r="B2510" s="8" t="str">
        <f>IF(ISBLANK(A2510),"",COUNTIF(INPUTS!$B$10:$B$6100,A2510))</f>
        <v/>
      </c>
      <c r="C2510" s="16" t="str">
        <f>IF(B2510=0,"",_xlfn.IFERROR(AVERAGEIF(INPUTS!$B$10:$B$6100,A2510,INPUTS!C$10:C$6100),"1 order"))</f>
        <v>1 order</v>
      </c>
    </row>
    <row r="2511" spans="1:3" ht="15.75">
      <c r="A2511" s="1"/>
      <c r="B2511" s="8" t="str">
        <f>IF(ISBLANK(A2511),"",COUNTIF(INPUTS!$B$10:$B$6100,A2511))</f>
        <v/>
      </c>
      <c r="C2511" s="16" t="str">
        <f>IF(B2511=0,"",_xlfn.IFERROR(AVERAGEIF(INPUTS!$B$10:$B$6100,A2511,INPUTS!C$10:C$6100),"1 order"))</f>
        <v>1 order</v>
      </c>
    </row>
    <row r="2512" spans="1:3" ht="15.75">
      <c r="A2512" s="1"/>
      <c r="B2512" s="8" t="str">
        <f>IF(ISBLANK(A2512),"",COUNTIF(INPUTS!$B$10:$B$6100,A2512))</f>
        <v/>
      </c>
      <c r="C2512" s="16" t="str">
        <f>IF(B2512=0,"",_xlfn.IFERROR(AVERAGEIF(INPUTS!$B$10:$B$6100,A2512,INPUTS!C$10:C$6100),"1 order"))</f>
        <v>1 order</v>
      </c>
    </row>
    <row r="2513" spans="1:3" ht="15.75">
      <c r="A2513" s="1"/>
      <c r="B2513" s="8" t="str">
        <f>IF(ISBLANK(A2513),"",COUNTIF(INPUTS!$B$10:$B$6100,A2513))</f>
        <v/>
      </c>
      <c r="C2513" s="16" t="str">
        <f>IF(B2513=0,"",_xlfn.IFERROR(AVERAGEIF(INPUTS!$B$10:$B$6100,A2513,INPUTS!C$10:C$6100),"1 order"))</f>
        <v>1 order</v>
      </c>
    </row>
    <row r="2514" spans="1:3" ht="15.75">
      <c r="A2514" s="1"/>
      <c r="B2514" s="8" t="str">
        <f>IF(ISBLANK(A2514),"",COUNTIF(INPUTS!$B$10:$B$6100,A2514))</f>
        <v/>
      </c>
      <c r="C2514" s="16" t="str">
        <f>IF(B2514=0,"",_xlfn.IFERROR(AVERAGEIF(INPUTS!$B$10:$B$6100,A2514,INPUTS!C$10:C$6100),"1 order"))</f>
        <v>1 order</v>
      </c>
    </row>
    <row r="2515" spans="1:3" ht="15.75">
      <c r="A2515" s="1"/>
      <c r="B2515" s="8" t="str">
        <f>IF(ISBLANK(A2515),"",COUNTIF(INPUTS!$B$10:$B$6100,A2515))</f>
        <v/>
      </c>
      <c r="C2515" s="16" t="str">
        <f>IF(B2515=0,"",_xlfn.IFERROR(AVERAGEIF(INPUTS!$B$10:$B$6100,A2515,INPUTS!C$10:C$6100),"1 order"))</f>
        <v>1 order</v>
      </c>
    </row>
    <row r="2516" spans="1:3" ht="15.75">
      <c r="A2516" s="1"/>
      <c r="B2516" s="8" t="str">
        <f>IF(ISBLANK(A2516),"",COUNTIF(INPUTS!$B$10:$B$6100,A2516))</f>
        <v/>
      </c>
      <c r="C2516" s="16" t="str">
        <f>IF(B2516=0,"",_xlfn.IFERROR(AVERAGEIF(INPUTS!$B$10:$B$6100,A2516,INPUTS!C$10:C$6100),"1 order"))</f>
        <v>1 order</v>
      </c>
    </row>
    <row r="2517" spans="1:3" ht="15.75">
      <c r="A2517" s="1"/>
      <c r="B2517" s="8" t="str">
        <f>IF(ISBLANK(A2517),"",COUNTIF(INPUTS!$B$10:$B$6100,A2517))</f>
        <v/>
      </c>
      <c r="C2517" s="16" t="str">
        <f>IF(B2517=0,"",_xlfn.IFERROR(AVERAGEIF(INPUTS!$B$10:$B$6100,A2517,INPUTS!C$10:C$6100),"1 order"))</f>
        <v>1 order</v>
      </c>
    </row>
    <row r="2518" spans="1:3" ht="15.75">
      <c r="A2518" s="1"/>
      <c r="B2518" s="8" t="str">
        <f>IF(ISBLANK(A2518),"",COUNTIF(INPUTS!$B$10:$B$6100,A2518))</f>
        <v/>
      </c>
      <c r="C2518" s="16" t="str">
        <f>IF(B2518=0,"",_xlfn.IFERROR(AVERAGEIF(INPUTS!$B$10:$B$6100,A2518,INPUTS!C$10:C$6100),"1 order"))</f>
        <v>1 order</v>
      </c>
    </row>
    <row r="2519" spans="1:3" ht="15.75">
      <c r="A2519" s="1"/>
      <c r="B2519" s="8" t="str">
        <f>IF(ISBLANK(A2519),"",COUNTIF(INPUTS!$B$10:$B$6100,A2519))</f>
        <v/>
      </c>
      <c r="C2519" s="16" t="str">
        <f>IF(B2519=0,"",_xlfn.IFERROR(AVERAGEIF(INPUTS!$B$10:$B$6100,A2519,INPUTS!C$10:C$6100),"1 order"))</f>
        <v>1 order</v>
      </c>
    </row>
    <row r="2520" spans="1:3" ht="15.75">
      <c r="A2520" s="1"/>
      <c r="B2520" s="8" t="str">
        <f>IF(ISBLANK(A2520),"",COUNTIF(INPUTS!$B$10:$B$6100,A2520))</f>
        <v/>
      </c>
      <c r="C2520" s="16" t="str">
        <f>IF(B2520=0,"",_xlfn.IFERROR(AVERAGEIF(INPUTS!$B$10:$B$6100,A2520,INPUTS!C$10:C$6100),"1 order"))</f>
        <v>1 order</v>
      </c>
    </row>
    <row r="2521" spans="1:3" ht="15.75">
      <c r="A2521" s="1"/>
      <c r="B2521" s="8" t="str">
        <f>IF(ISBLANK(A2521),"",COUNTIF(INPUTS!$B$10:$B$6100,A2521))</f>
        <v/>
      </c>
      <c r="C2521" s="16" t="str">
        <f>IF(B2521=0,"",_xlfn.IFERROR(AVERAGEIF(INPUTS!$B$10:$B$6100,A2521,INPUTS!C$10:C$6100),"1 order"))</f>
        <v>1 order</v>
      </c>
    </row>
    <row r="2522" spans="1:3" ht="15.75">
      <c r="A2522" s="1"/>
      <c r="B2522" s="8" t="str">
        <f>IF(ISBLANK(A2522),"",COUNTIF(INPUTS!$B$10:$B$6100,A2522))</f>
        <v/>
      </c>
      <c r="C2522" s="16" t="str">
        <f>IF(B2522=0,"",_xlfn.IFERROR(AVERAGEIF(INPUTS!$B$10:$B$6100,A2522,INPUTS!C$10:C$6100),"1 order"))</f>
        <v>1 order</v>
      </c>
    </row>
    <row r="2523" spans="1:3" ht="15.75">
      <c r="A2523" s="1"/>
      <c r="B2523" s="8" t="str">
        <f>IF(ISBLANK(A2523),"",COUNTIF(INPUTS!$B$10:$B$6100,A2523))</f>
        <v/>
      </c>
      <c r="C2523" s="16" t="str">
        <f>IF(B2523=0,"",_xlfn.IFERROR(AVERAGEIF(INPUTS!$B$10:$B$6100,A2523,INPUTS!C$10:C$6100),"1 order"))</f>
        <v>1 order</v>
      </c>
    </row>
    <row r="2524" spans="1:3" ht="15.75">
      <c r="A2524" s="1"/>
      <c r="B2524" s="8" t="str">
        <f>IF(ISBLANK(A2524),"",COUNTIF(INPUTS!$B$10:$B$6100,A2524))</f>
        <v/>
      </c>
      <c r="C2524" s="16" t="str">
        <f>IF(B2524=0,"",_xlfn.IFERROR(AVERAGEIF(INPUTS!$B$10:$B$6100,A2524,INPUTS!C$10:C$6100),"1 order"))</f>
        <v>1 order</v>
      </c>
    </row>
    <row r="2525" spans="1:3" ht="15.75">
      <c r="A2525" s="1"/>
      <c r="B2525" s="8" t="str">
        <f>IF(ISBLANK(A2525),"",COUNTIF(INPUTS!$B$10:$B$6100,A2525))</f>
        <v/>
      </c>
      <c r="C2525" s="16" t="str">
        <f>IF(B2525=0,"",_xlfn.IFERROR(AVERAGEIF(INPUTS!$B$10:$B$6100,A2525,INPUTS!C$10:C$6100),"1 order"))</f>
        <v>1 order</v>
      </c>
    </row>
    <row r="2526" spans="1:3" ht="15.75">
      <c r="A2526" s="1"/>
      <c r="B2526" s="8" t="str">
        <f>IF(ISBLANK(A2526),"",COUNTIF(INPUTS!$B$10:$B$6100,A2526))</f>
        <v/>
      </c>
      <c r="C2526" s="16" t="str">
        <f>IF(B2526=0,"",_xlfn.IFERROR(AVERAGEIF(INPUTS!$B$10:$B$6100,A2526,INPUTS!C$10:C$6100),"1 order"))</f>
        <v>1 order</v>
      </c>
    </row>
    <row r="2527" spans="1:3" ht="15.75">
      <c r="A2527" s="1"/>
      <c r="B2527" s="8" t="str">
        <f>IF(ISBLANK(A2527),"",COUNTIF(INPUTS!$B$10:$B$6100,A2527))</f>
        <v/>
      </c>
      <c r="C2527" s="16" t="str">
        <f>IF(B2527=0,"",_xlfn.IFERROR(AVERAGEIF(INPUTS!$B$10:$B$6100,A2527,INPUTS!C$10:C$6100),"1 order"))</f>
        <v>1 order</v>
      </c>
    </row>
    <row r="2528" spans="1:3" ht="15.75">
      <c r="A2528" s="1"/>
      <c r="B2528" s="8" t="str">
        <f>IF(ISBLANK(A2528),"",COUNTIF(INPUTS!$B$10:$B$6100,A2528))</f>
        <v/>
      </c>
      <c r="C2528" s="16" t="str">
        <f>IF(B2528=0,"",_xlfn.IFERROR(AVERAGEIF(INPUTS!$B$10:$B$6100,A2528,INPUTS!C$10:C$6100),"1 order"))</f>
        <v>1 order</v>
      </c>
    </row>
    <row r="2529" spans="1:3" ht="15.75">
      <c r="A2529" s="1"/>
      <c r="B2529" s="8" t="str">
        <f>IF(ISBLANK(A2529),"",COUNTIF(INPUTS!$B$10:$B$6100,A2529))</f>
        <v/>
      </c>
      <c r="C2529" s="16" t="str">
        <f>IF(B2529=0,"",_xlfn.IFERROR(AVERAGEIF(INPUTS!$B$10:$B$6100,A2529,INPUTS!C$10:C$6100),"1 order"))</f>
        <v>1 order</v>
      </c>
    </row>
    <row r="2530" spans="1:3" ht="15.75">
      <c r="A2530" s="1"/>
      <c r="B2530" s="8" t="str">
        <f>IF(ISBLANK(A2530),"",COUNTIF(INPUTS!$B$10:$B$6100,A2530))</f>
        <v/>
      </c>
      <c r="C2530" s="16" t="str">
        <f>IF(B2530=0,"",_xlfn.IFERROR(AVERAGEIF(INPUTS!$B$10:$B$6100,A2530,INPUTS!C$10:C$6100),"1 order"))</f>
        <v>1 order</v>
      </c>
    </row>
    <row r="2531" spans="1:3" ht="15.75">
      <c r="A2531" s="1"/>
      <c r="B2531" s="8" t="str">
        <f>IF(ISBLANK(A2531),"",COUNTIF(INPUTS!$B$10:$B$6100,A2531))</f>
        <v/>
      </c>
      <c r="C2531" s="16" t="str">
        <f>IF(B2531=0,"",_xlfn.IFERROR(AVERAGEIF(INPUTS!$B$10:$B$6100,A2531,INPUTS!C$10:C$6100),"1 order"))</f>
        <v>1 order</v>
      </c>
    </row>
    <row r="2532" spans="1:3" ht="15.75">
      <c r="A2532" s="1"/>
      <c r="B2532" s="8" t="str">
        <f>IF(ISBLANK(A2532),"",COUNTIF(INPUTS!$B$10:$B$6100,A2532))</f>
        <v/>
      </c>
      <c r="C2532" s="16" t="str">
        <f>IF(B2532=0,"",_xlfn.IFERROR(AVERAGEIF(INPUTS!$B$10:$B$6100,A2532,INPUTS!C$10:C$6100),"1 order"))</f>
        <v>1 order</v>
      </c>
    </row>
    <row r="2533" spans="1:3" ht="15.75">
      <c r="A2533" s="1"/>
      <c r="B2533" s="8" t="str">
        <f>IF(ISBLANK(A2533),"",COUNTIF(INPUTS!$B$10:$B$6100,A2533))</f>
        <v/>
      </c>
      <c r="C2533" s="16" t="str">
        <f>IF(B2533=0,"",_xlfn.IFERROR(AVERAGEIF(INPUTS!$B$10:$B$6100,A2533,INPUTS!C$10:C$6100),"1 order"))</f>
        <v>1 order</v>
      </c>
    </row>
    <row r="2534" spans="1:3" ht="15.75">
      <c r="A2534" s="1"/>
      <c r="B2534" s="8" t="str">
        <f>IF(ISBLANK(A2534),"",COUNTIF(INPUTS!$B$10:$B$6100,A2534))</f>
        <v/>
      </c>
      <c r="C2534" s="16" t="str">
        <f>IF(B2534=0,"",_xlfn.IFERROR(AVERAGEIF(INPUTS!$B$10:$B$6100,A2534,INPUTS!C$10:C$6100),"1 order"))</f>
        <v>1 order</v>
      </c>
    </row>
    <row r="2535" spans="1:3" ht="15.75">
      <c r="A2535" s="1"/>
      <c r="B2535" s="8" t="str">
        <f>IF(ISBLANK(A2535),"",COUNTIF(INPUTS!$B$10:$B$6100,A2535))</f>
        <v/>
      </c>
      <c r="C2535" s="16" t="str">
        <f>IF(B2535=0,"",_xlfn.IFERROR(AVERAGEIF(INPUTS!$B$10:$B$6100,A2535,INPUTS!C$10:C$6100),"1 order"))</f>
        <v>1 order</v>
      </c>
    </row>
    <row r="2536" spans="1:3" ht="15.75">
      <c r="A2536" s="1"/>
      <c r="B2536" s="8" t="str">
        <f>IF(ISBLANK(A2536),"",COUNTIF(INPUTS!$B$10:$B$6100,A2536))</f>
        <v/>
      </c>
      <c r="C2536" s="16" t="str">
        <f>IF(B2536=0,"",_xlfn.IFERROR(AVERAGEIF(INPUTS!$B$10:$B$6100,A2536,INPUTS!C$10:C$6100),"1 order"))</f>
        <v>1 order</v>
      </c>
    </row>
    <row r="2537" spans="1:3" ht="15.75">
      <c r="A2537" s="1"/>
      <c r="B2537" s="8" t="str">
        <f>IF(ISBLANK(A2537),"",COUNTIF(INPUTS!$B$10:$B$6100,A2537))</f>
        <v/>
      </c>
      <c r="C2537" s="16" t="str">
        <f>IF(B2537=0,"",_xlfn.IFERROR(AVERAGEIF(INPUTS!$B$10:$B$6100,A2537,INPUTS!C$10:C$6100),"1 order"))</f>
        <v>1 order</v>
      </c>
    </row>
    <row r="2538" spans="1:3" ht="15.75">
      <c r="A2538" s="1"/>
      <c r="B2538" s="8" t="str">
        <f>IF(ISBLANK(A2538),"",COUNTIF(INPUTS!$B$10:$B$6100,A2538))</f>
        <v/>
      </c>
      <c r="C2538" s="16" t="str">
        <f>IF(B2538=0,"",_xlfn.IFERROR(AVERAGEIF(INPUTS!$B$10:$B$6100,A2538,INPUTS!C$10:C$6100),"1 order"))</f>
        <v>1 order</v>
      </c>
    </row>
    <row r="2539" spans="1:3" ht="15.75">
      <c r="A2539" s="1"/>
      <c r="B2539" s="8" t="str">
        <f>IF(ISBLANK(A2539),"",COUNTIF(INPUTS!$B$10:$B$6100,A2539))</f>
        <v/>
      </c>
      <c r="C2539" s="16" t="str">
        <f>IF(B2539=0,"",_xlfn.IFERROR(AVERAGEIF(INPUTS!$B$10:$B$6100,A2539,INPUTS!C$10:C$6100),"1 order"))</f>
        <v>1 order</v>
      </c>
    </row>
    <row r="2540" spans="1:3" ht="15.75">
      <c r="A2540" s="1"/>
      <c r="B2540" s="8" t="str">
        <f>IF(ISBLANK(A2540),"",COUNTIF(INPUTS!$B$10:$B$6100,A2540))</f>
        <v/>
      </c>
      <c r="C2540" s="16" t="str">
        <f>IF(B2540=0,"",_xlfn.IFERROR(AVERAGEIF(INPUTS!$B$10:$B$6100,A2540,INPUTS!C$10:C$6100),"1 order"))</f>
        <v>1 order</v>
      </c>
    </row>
    <row r="2541" spans="1:3" ht="15.75">
      <c r="A2541" s="1"/>
      <c r="B2541" s="8" t="str">
        <f>IF(ISBLANK(A2541),"",COUNTIF(INPUTS!$B$10:$B$6100,A2541))</f>
        <v/>
      </c>
      <c r="C2541" s="16" t="str">
        <f>IF(B2541=0,"",_xlfn.IFERROR(AVERAGEIF(INPUTS!$B$10:$B$6100,A2541,INPUTS!C$10:C$6100),"1 order"))</f>
        <v>1 order</v>
      </c>
    </row>
    <row r="2542" spans="1:3" ht="15.75">
      <c r="A2542" s="1"/>
      <c r="B2542" s="8" t="str">
        <f>IF(ISBLANK(A2542),"",COUNTIF(INPUTS!$B$10:$B$6100,A2542))</f>
        <v/>
      </c>
      <c r="C2542" s="16" t="str">
        <f>IF(B2542=0,"",_xlfn.IFERROR(AVERAGEIF(INPUTS!$B$10:$B$6100,A2542,INPUTS!C$10:C$6100),"1 order"))</f>
        <v>1 order</v>
      </c>
    </row>
    <row r="2543" spans="1:3" ht="15.75">
      <c r="A2543" s="1"/>
      <c r="B2543" s="8" t="str">
        <f>IF(ISBLANK(A2543),"",COUNTIF(INPUTS!$B$10:$B$6100,A2543))</f>
        <v/>
      </c>
      <c r="C2543" s="16" t="str">
        <f>IF(B2543=0,"",_xlfn.IFERROR(AVERAGEIF(INPUTS!$B$10:$B$6100,A2543,INPUTS!C$10:C$6100),"1 order"))</f>
        <v>1 order</v>
      </c>
    </row>
    <row r="2544" spans="1:3" ht="15.75">
      <c r="A2544" s="1"/>
      <c r="B2544" s="8" t="str">
        <f>IF(ISBLANK(A2544),"",COUNTIF(INPUTS!$B$10:$B$6100,A2544))</f>
        <v/>
      </c>
      <c r="C2544" s="16" t="str">
        <f>IF(B2544=0,"",_xlfn.IFERROR(AVERAGEIF(INPUTS!$B$10:$B$6100,A2544,INPUTS!C$10:C$6100),"1 order"))</f>
        <v>1 order</v>
      </c>
    </row>
    <row r="2545" spans="1:3" ht="15.75">
      <c r="A2545" s="1"/>
      <c r="B2545" s="8" t="str">
        <f>IF(ISBLANK(A2545),"",COUNTIF(INPUTS!$B$10:$B$6100,A2545))</f>
        <v/>
      </c>
      <c r="C2545" s="16" t="str">
        <f>IF(B2545=0,"",_xlfn.IFERROR(AVERAGEIF(INPUTS!$B$10:$B$6100,A2545,INPUTS!C$10:C$6100),"1 order"))</f>
        <v>1 order</v>
      </c>
    </row>
    <row r="2546" spans="1:3" ht="15.75">
      <c r="A2546" s="1"/>
      <c r="B2546" s="8" t="str">
        <f>IF(ISBLANK(A2546),"",COUNTIF(INPUTS!$B$10:$B$6100,A2546))</f>
        <v/>
      </c>
      <c r="C2546" s="16" t="str">
        <f>IF(B2546=0,"",_xlfn.IFERROR(AVERAGEIF(INPUTS!$B$10:$B$6100,A2546,INPUTS!C$10:C$6100),"1 order"))</f>
        <v>1 order</v>
      </c>
    </row>
    <row r="2547" spans="1:3" ht="15.75">
      <c r="A2547" s="1"/>
      <c r="B2547" s="8" t="str">
        <f>IF(ISBLANK(A2547),"",COUNTIF(INPUTS!$B$10:$B$6100,A2547))</f>
        <v/>
      </c>
      <c r="C2547" s="16" t="str">
        <f>IF(B2547=0,"",_xlfn.IFERROR(AVERAGEIF(INPUTS!$B$10:$B$6100,A2547,INPUTS!C$10:C$6100),"1 order"))</f>
        <v>1 order</v>
      </c>
    </row>
    <row r="2548" spans="1:3" ht="15.75">
      <c r="A2548" s="1"/>
      <c r="B2548" s="8" t="str">
        <f>IF(ISBLANK(A2548),"",COUNTIF(INPUTS!$B$10:$B$6100,A2548))</f>
        <v/>
      </c>
      <c r="C2548" s="16" t="str">
        <f>IF(B2548=0,"",_xlfn.IFERROR(AVERAGEIF(INPUTS!$B$10:$B$6100,A2548,INPUTS!C$10:C$6100),"1 order"))</f>
        <v>1 order</v>
      </c>
    </row>
    <row r="2549" spans="1:3" ht="15.75">
      <c r="A2549" s="1"/>
      <c r="B2549" s="8" t="str">
        <f>IF(ISBLANK(A2549),"",COUNTIF(INPUTS!$B$10:$B$6100,A2549))</f>
        <v/>
      </c>
      <c r="C2549" s="16" t="str">
        <f>IF(B2549=0,"",_xlfn.IFERROR(AVERAGEIF(INPUTS!$B$10:$B$6100,A2549,INPUTS!C$10:C$6100),"1 order"))</f>
        <v>1 order</v>
      </c>
    </row>
    <row r="2550" spans="1:3" ht="15.75">
      <c r="A2550" s="1"/>
      <c r="B2550" s="8" t="str">
        <f>IF(ISBLANK(A2550),"",COUNTIF(INPUTS!$B$10:$B$6100,A2550))</f>
        <v/>
      </c>
      <c r="C2550" s="16" t="str">
        <f>IF(B2550=0,"",_xlfn.IFERROR(AVERAGEIF(INPUTS!$B$10:$B$6100,A2550,INPUTS!C$10:C$6100),"1 order"))</f>
        <v>1 order</v>
      </c>
    </row>
    <row r="2551" spans="1:3" ht="15.75">
      <c r="A2551" s="1"/>
      <c r="B2551" s="8" t="str">
        <f>IF(ISBLANK(A2551),"",COUNTIF(INPUTS!$B$10:$B$6100,A2551))</f>
        <v/>
      </c>
      <c r="C2551" s="16" t="str">
        <f>IF(B2551=0,"",_xlfn.IFERROR(AVERAGEIF(INPUTS!$B$10:$B$6100,A2551,INPUTS!C$10:C$6100),"1 order"))</f>
        <v>1 order</v>
      </c>
    </row>
    <row r="2552" spans="1:3" ht="15.75">
      <c r="A2552" s="1"/>
      <c r="B2552" s="8" t="str">
        <f>IF(ISBLANK(A2552),"",COUNTIF(INPUTS!$B$10:$B$6100,A2552))</f>
        <v/>
      </c>
      <c r="C2552" s="16" t="str">
        <f>IF(B2552=0,"",_xlfn.IFERROR(AVERAGEIF(INPUTS!$B$10:$B$6100,A2552,INPUTS!C$10:C$6100),"1 order"))</f>
        <v>1 order</v>
      </c>
    </row>
    <row r="2553" spans="1:3" ht="15.75">
      <c r="A2553" s="1"/>
      <c r="B2553" s="8" t="str">
        <f>IF(ISBLANK(A2553),"",COUNTIF(INPUTS!$B$10:$B$6100,A2553))</f>
        <v/>
      </c>
      <c r="C2553" s="16" t="str">
        <f>IF(B2553=0,"",_xlfn.IFERROR(AVERAGEIF(INPUTS!$B$10:$B$6100,A2553,INPUTS!C$10:C$6100),"1 order"))</f>
        <v>1 order</v>
      </c>
    </row>
    <row r="2554" spans="1:3" ht="15.75">
      <c r="A2554" s="1"/>
      <c r="B2554" s="8" t="str">
        <f>IF(ISBLANK(A2554),"",COUNTIF(INPUTS!$B$10:$B$6100,A2554))</f>
        <v/>
      </c>
      <c r="C2554" s="16" t="str">
        <f>IF(B2554=0,"",_xlfn.IFERROR(AVERAGEIF(INPUTS!$B$10:$B$6100,A2554,INPUTS!C$10:C$6100),"1 order"))</f>
        <v>1 order</v>
      </c>
    </row>
    <row r="2555" spans="1:3" ht="15.75">
      <c r="A2555" s="1"/>
      <c r="B2555" s="8" t="str">
        <f>IF(ISBLANK(A2555),"",COUNTIF(INPUTS!$B$10:$B$6100,A2555))</f>
        <v/>
      </c>
      <c r="C2555" s="16" t="str">
        <f>IF(B2555=0,"",_xlfn.IFERROR(AVERAGEIF(INPUTS!$B$10:$B$6100,A2555,INPUTS!C$10:C$6100),"1 order"))</f>
        <v>1 order</v>
      </c>
    </row>
    <row r="2556" spans="1:3" ht="15.75">
      <c r="A2556" s="1"/>
      <c r="B2556" s="8" t="str">
        <f>IF(ISBLANK(A2556),"",COUNTIF(INPUTS!$B$10:$B$6100,A2556))</f>
        <v/>
      </c>
      <c r="C2556" s="16" t="str">
        <f>IF(B2556=0,"",_xlfn.IFERROR(AVERAGEIF(INPUTS!$B$10:$B$6100,A2556,INPUTS!C$10:C$6100),"1 order"))</f>
        <v>1 order</v>
      </c>
    </row>
    <row r="2557" spans="1:3" ht="15.75">
      <c r="A2557" s="1"/>
      <c r="B2557" s="8" t="str">
        <f>IF(ISBLANK(A2557),"",COUNTIF(INPUTS!$B$10:$B$6100,A2557))</f>
        <v/>
      </c>
      <c r="C2557" s="16" t="str">
        <f>IF(B2557=0,"",_xlfn.IFERROR(AVERAGEIF(INPUTS!$B$10:$B$6100,A2557,INPUTS!C$10:C$6100),"1 order"))</f>
        <v>1 order</v>
      </c>
    </row>
    <row r="2558" spans="1:3" ht="15.75">
      <c r="A2558" s="1"/>
      <c r="B2558" s="8" t="str">
        <f>IF(ISBLANK(A2558),"",COUNTIF(INPUTS!$B$10:$B$6100,A2558))</f>
        <v/>
      </c>
      <c r="C2558" s="16" t="str">
        <f>IF(B2558=0,"",_xlfn.IFERROR(AVERAGEIF(INPUTS!$B$10:$B$6100,A2558,INPUTS!C$10:C$6100),"1 order"))</f>
        <v>1 order</v>
      </c>
    </row>
    <row r="2559" spans="1:3" ht="15.75">
      <c r="A2559" s="1"/>
      <c r="B2559" s="8" t="str">
        <f>IF(ISBLANK(A2559),"",COUNTIF(INPUTS!$B$10:$B$6100,A2559))</f>
        <v/>
      </c>
      <c r="C2559" s="16" t="str">
        <f>IF(B2559=0,"",_xlfn.IFERROR(AVERAGEIF(INPUTS!$B$10:$B$6100,A2559,INPUTS!C$10:C$6100),"1 order"))</f>
        <v>1 order</v>
      </c>
    </row>
    <row r="2560" spans="1:3" ht="15.75">
      <c r="A2560" s="1"/>
      <c r="B2560" s="8" t="str">
        <f>IF(ISBLANK(A2560),"",COUNTIF(INPUTS!$B$10:$B$6100,A2560))</f>
        <v/>
      </c>
      <c r="C2560" s="16" t="str">
        <f>IF(B2560=0,"",_xlfn.IFERROR(AVERAGEIF(INPUTS!$B$10:$B$6100,A2560,INPUTS!C$10:C$6100),"1 order"))</f>
        <v>1 order</v>
      </c>
    </row>
    <row r="2561" spans="1:3" ht="15.75">
      <c r="A2561" s="1"/>
      <c r="B2561" s="8" t="str">
        <f>IF(ISBLANK(A2561),"",COUNTIF(INPUTS!$B$10:$B$6100,A2561))</f>
        <v/>
      </c>
      <c r="C2561" s="16" t="str">
        <f>IF(B2561=0,"",_xlfn.IFERROR(AVERAGEIF(INPUTS!$B$10:$B$6100,A2561,INPUTS!C$10:C$6100),"1 order"))</f>
        <v>1 order</v>
      </c>
    </row>
    <row r="2562" spans="1:3" ht="15.75">
      <c r="A2562" s="1"/>
      <c r="B2562" s="8" t="str">
        <f>IF(ISBLANK(A2562),"",COUNTIF(INPUTS!$B$10:$B$6100,A2562))</f>
        <v/>
      </c>
      <c r="C2562" s="16" t="str">
        <f>IF(B2562=0,"",_xlfn.IFERROR(AVERAGEIF(INPUTS!$B$10:$B$6100,A2562,INPUTS!C$10:C$6100),"1 order"))</f>
        <v>1 order</v>
      </c>
    </row>
    <row r="2563" spans="1:3" ht="15.75">
      <c r="A2563" s="1"/>
      <c r="B2563" s="8" t="str">
        <f>IF(ISBLANK(A2563),"",COUNTIF(INPUTS!$B$10:$B$6100,A2563))</f>
        <v/>
      </c>
      <c r="C2563" s="16" t="str">
        <f>IF(B2563=0,"",_xlfn.IFERROR(AVERAGEIF(INPUTS!$B$10:$B$6100,A2563,INPUTS!C$10:C$6100),"1 order"))</f>
        <v>1 order</v>
      </c>
    </row>
    <row r="2564" spans="1:3" ht="15.75">
      <c r="A2564" s="1"/>
      <c r="B2564" s="8" t="str">
        <f>IF(ISBLANK(A2564),"",COUNTIF(INPUTS!$B$10:$B$6100,A2564))</f>
        <v/>
      </c>
      <c r="C2564" s="16" t="str">
        <f>IF(B2564=0,"",_xlfn.IFERROR(AVERAGEIF(INPUTS!$B$10:$B$6100,A2564,INPUTS!C$10:C$6100),"1 order"))</f>
        <v>1 order</v>
      </c>
    </row>
    <row r="2565" spans="1:3" ht="15.75">
      <c r="A2565" s="1"/>
      <c r="B2565" s="8" t="str">
        <f>IF(ISBLANK(A2565),"",COUNTIF(INPUTS!$B$10:$B$6100,A2565))</f>
        <v/>
      </c>
      <c r="C2565" s="16" t="str">
        <f>IF(B2565=0,"",_xlfn.IFERROR(AVERAGEIF(INPUTS!$B$10:$B$6100,A2565,INPUTS!C$10:C$6100),"1 order"))</f>
        <v>1 order</v>
      </c>
    </row>
    <row r="2566" spans="1:3" ht="15.75">
      <c r="A2566" s="1"/>
      <c r="B2566" s="8" t="str">
        <f>IF(ISBLANK(A2566),"",COUNTIF(INPUTS!$B$10:$B$6100,A2566))</f>
        <v/>
      </c>
      <c r="C2566" s="16" t="str">
        <f>IF(B2566=0,"",_xlfn.IFERROR(AVERAGEIF(INPUTS!$B$10:$B$6100,A2566,INPUTS!C$10:C$6100),"1 order"))</f>
        <v>1 order</v>
      </c>
    </row>
    <row r="2567" spans="1:3" ht="15.75">
      <c r="A2567" s="1"/>
      <c r="B2567" s="8" t="str">
        <f>IF(ISBLANK(A2567),"",COUNTIF(INPUTS!$B$10:$B$6100,A2567))</f>
        <v/>
      </c>
      <c r="C2567" s="16" t="str">
        <f>IF(B2567=0,"",_xlfn.IFERROR(AVERAGEIF(INPUTS!$B$10:$B$6100,A2567,INPUTS!C$10:C$6100),"1 order"))</f>
        <v>1 order</v>
      </c>
    </row>
    <row r="2568" spans="1:3" ht="15.75">
      <c r="A2568" s="1"/>
      <c r="B2568" s="8" t="str">
        <f>IF(ISBLANK(A2568),"",COUNTIF(INPUTS!$B$10:$B$6100,A2568))</f>
        <v/>
      </c>
      <c r="C2568" s="16" t="str">
        <f>IF(B2568=0,"",_xlfn.IFERROR(AVERAGEIF(INPUTS!$B$10:$B$6100,A2568,INPUTS!C$10:C$6100),"1 order"))</f>
        <v>1 order</v>
      </c>
    </row>
    <row r="2569" spans="1:3" ht="15.75">
      <c r="A2569" s="1"/>
      <c r="B2569" s="8" t="str">
        <f>IF(ISBLANK(A2569),"",COUNTIF(INPUTS!$B$10:$B$6100,A2569))</f>
        <v/>
      </c>
      <c r="C2569" s="16" t="str">
        <f>IF(B2569=0,"",_xlfn.IFERROR(AVERAGEIF(INPUTS!$B$10:$B$6100,A2569,INPUTS!C$10:C$6100),"1 order"))</f>
        <v>1 order</v>
      </c>
    </row>
    <row r="2570" spans="1:3" ht="15.75">
      <c r="A2570" s="1"/>
      <c r="B2570" s="8" t="str">
        <f>IF(ISBLANK(A2570),"",COUNTIF(INPUTS!$B$10:$B$6100,A2570))</f>
        <v/>
      </c>
      <c r="C2570" s="16" t="str">
        <f>IF(B2570=0,"",_xlfn.IFERROR(AVERAGEIF(INPUTS!$B$10:$B$6100,A2570,INPUTS!C$10:C$6100),"1 order"))</f>
        <v>1 order</v>
      </c>
    </row>
    <row r="2571" spans="1:3" ht="15.75">
      <c r="A2571" s="1"/>
      <c r="B2571" s="8" t="str">
        <f>IF(ISBLANK(A2571),"",COUNTIF(INPUTS!$B$10:$B$6100,A2571))</f>
        <v/>
      </c>
      <c r="C2571" s="16" t="str">
        <f>IF(B2571=0,"",_xlfn.IFERROR(AVERAGEIF(INPUTS!$B$10:$B$6100,A2571,INPUTS!C$10:C$6100),"1 order"))</f>
        <v>1 order</v>
      </c>
    </row>
    <row r="2572" spans="1:3" ht="15.75">
      <c r="A2572" s="1"/>
      <c r="B2572" s="8" t="str">
        <f>IF(ISBLANK(A2572),"",COUNTIF(INPUTS!$B$10:$B$6100,A2572))</f>
        <v/>
      </c>
      <c r="C2572" s="16" t="str">
        <f>IF(B2572=0,"",_xlfn.IFERROR(AVERAGEIF(INPUTS!$B$10:$B$6100,A2572,INPUTS!C$10:C$6100),"1 order"))</f>
        <v>1 order</v>
      </c>
    </row>
    <row r="2573" spans="1:3" ht="15.75">
      <c r="A2573" s="1"/>
      <c r="B2573" s="8" t="str">
        <f>IF(ISBLANK(A2573),"",COUNTIF(INPUTS!$B$10:$B$6100,A2573))</f>
        <v/>
      </c>
      <c r="C2573" s="16" t="str">
        <f>IF(B2573=0,"",_xlfn.IFERROR(AVERAGEIF(INPUTS!$B$10:$B$6100,A2573,INPUTS!C$10:C$6100),"1 order"))</f>
        <v>1 order</v>
      </c>
    </row>
    <row r="2574" spans="1:3" ht="15.75">
      <c r="A2574" s="1"/>
      <c r="B2574" s="8" t="str">
        <f>IF(ISBLANK(A2574),"",COUNTIF(INPUTS!$B$10:$B$6100,A2574))</f>
        <v/>
      </c>
      <c r="C2574" s="16" t="str">
        <f>IF(B2574=0,"",_xlfn.IFERROR(AVERAGEIF(INPUTS!$B$10:$B$6100,A2574,INPUTS!C$10:C$6100),"1 order"))</f>
        <v>1 order</v>
      </c>
    </row>
    <row r="2575" spans="1:3" ht="15.75">
      <c r="A2575" s="1"/>
      <c r="B2575" s="8" t="str">
        <f>IF(ISBLANK(A2575),"",COUNTIF(INPUTS!$B$10:$B$6100,A2575))</f>
        <v/>
      </c>
      <c r="C2575" s="16" t="str">
        <f>IF(B2575=0,"",_xlfn.IFERROR(AVERAGEIF(INPUTS!$B$10:$B$6100,A2575,INPUTS!C$10:C$6100),"1 order"))</f>
        <v>1 order</v>
      </c>
    </row>
    <row r="2576" spans="1:3" ht="15.75">
      <c r="A2576" s="1"/>
      <c r="B2576" s="8" t="str">
        <f>IF(ISBLANK(A2576),"",COUNTIF(INPUTS!$B$10:$B$6100,A2576))</f>
        <v/>
      </c>
      <c r="C2576" s="16" t="str">
        <f>IF(B2576=0,"",_xlfn.IFERROR(AVERAGEIF(INPUTS!$B$10:$B$6100,A2576,INPUTS!C$10:C$6100),"1 order"))</f>
        <v>1 order</v>
      </c>
    </row>
    <row r="2577" spans="1:3" ht="15.75">
      <c r="A2577" s="1"/>
      <c r="B2577" s="8" t="str">
        <f>IF(ISBLANK(A2577),"",COUNTIF(INPUTS!$B$10:$B$6100,A2577))</f>
        <v/>
      </c>
      <c r="C2577" s="16" t="str">
        <f>IF(B2577=0,"",_xlfn.IFERROR(AVERAGEIF(INPUTS!$B$10:$B$6100,A2577,INPUTS!C$10:C$6100),"1 order"))</f>
        <v>1 order</v>
      </c>
    </row>
    <row r="2578" spans="1:3" ht="15.75">
      <c r="A2578" s="1"/>
      <c r="B2578" s="8" t="str">
        <f>IF(ISBLANK(A2578),"",COUNTIF(INPUTS!$B$10:$B$6100,A2578))</f>
        <v/>
      </c>
      <c r="C2578" s="16" t="str">
        <f>IF(B2578=0,"",_xlfn.IFERROR(AVERAGEIF(INPUTS!$B$10:$B$6100,A2578,INPUTS!C$10:C$6100),"1 order"))</f>
        <v>1 order</v>
      </c>
    </row>
    <row r="2579" spans="1:3" ht="15.75">
      <c r="A2579" s="1"/>
      <c r="B2579" s="8" t="str">
        <f>IF(ISBLANK(A2579),"",COUNTIF(INPUTS!$B$10:$B$6100,A2579))</f>
        <v/>
      </c>
      <c r="C2579" s="16" t="str">
        <f>IF(B2579=0,"",_xlfn.IFERROR(AVERAGEIF(INPUTS!$B$10:$B$6100,A2579,INPUTS!C$10:C$6100),"1 order"))</f>
        <v>1 order</v>
      </c>
    </row>
    <row r="2580" spans="1:3" ht="15.75">
      <c r="A2580" s="1"/>
      <c r="B2580" s="8" t="str">
        <f>IF(ISBLANK(A2580),"",COUNTIF(INPUTS!$B$10:$B$6100,A2580))</f>
        <v/>
      </c>
      <c r="C2580" s="16" t="str">
        <f>IF(B2580=0,"",_xlfn.IFERROR(AVERAGEIF(INPUTS!$B$10:$B$6100,A2580,INPUTS!C$10:C$6100),"1 order"))</f>
        <v>1 order</v>
      </c>
    </row>
    <row r="2581" spans="1:3" ht="15.75">
      <c r="A2581" s="1"/>
      <c r="B2581" s="8" t="str">
        <f>IF(ISBLANK(A2581),"",COUNTIF(INPUTS!$B$10:$B$6100,A2581))</f>
        <v/>
      </c>
      <c r="C2581" s="16" t="str">
        <f>IF(B2581=0,"",_xlfn.IFERROR(AVERAGEIF(INPUTS!$B$10:$B$6100,A2581,INPUTS!C$10:C$6100),"1 order"))</f>
        <v>1 order</v>
      </c>
    </row>
    <row r="2582" spans="1:3" ht="15.75">
      <c r="A2582" s="1"/>
      <c r="B2582" s="8" t="str">
        <f>IF(ISBLANK(A2582),"",COUNTIF(INPUTS!$B$10:$B$6100,A2582))</f>
        <v/>
      </c>
      <c r="C2582" s="16" t="str">
        <f>IF(B2582=0,"",_xlfn.IFERROR(AVERAGEIF(INPUTS!$B$10:$B$6100,A2582,INPUTS!C$10:C$6100),"1 order"))</f>
        <v>1 order</v>
      </c>
    </row>
    <row r="2583" spans="1:3" ht="15.75">
      <c r="A2583" s="1"/>
      <c r="B2583" s="8" t="str">
        <f>IF(ISBLANK(A2583),"",COUNTIF(INPUTS!$B$10:$B$6100,A2583))</f>
        <v/>
      </c>
      <c r="C2583" s="16" t="str">
        <f>IF(B2583=0,"",_xlfn.IFERROR(AVERAGEIF(INPUTS!$B$10:$B$6100,A2583,INPUTS!C$10:C$6100),"1 order"))</f>
        <v>1 order</v>
      </c>
    </row>
    <row r="2584" spans="1:3" ht="15.75">
      <c r="A2584" s="1"/>
      <c r="B2584" s="8" t="str">
        <f>IF(ISBLANK(A2584),"",COUNTIF(INPUTS!$B$10:$B$6100,A2584))</f>
        <v/>
      </c>
      <c r="C2584" s="16" t="str">
        <f>IF(B2584=0,"",_xlfn.IFERROR(AVERAGEIF(INPUTS!$B$10:$B$6100,A2584,INPUTS!C$10:C$6100),"1 order"))</f>
        <v>1 order</v>
      </c>
    </row>
    <row r="2585" spans="1:3" ht="15.75">
      <c r="A2585" s="1"/>
      <c r="B2585" s="8" t="str">
        <f>IF(ISBLANK(A2585),"",COUNTIF(INPUTS!$B$10:$B$6100,A2585))</f>
        <v/>
      </c>
      <c r="C2585" s="16" t="str">
        <f>IF(B2585=0,"",_xlfn.IFERROR(AVERAGEIF(INPUTS!$B$10:$B$6100,A2585,INPUTS!C$10:C$6100),"1 order"))</f>
        <v>1 order</v>
      </c>
    </row>
    <row r="2586" spans="1:3" ht="15.75">
      <c r="A2586" s="1"/>
      <c r="B2586" s="8" t="str">
        <f>IF(ISBLANK(A2586),"",COUNTIF(INPUTS!$B$10:$B$6100,A2586))</f>
        <v/>
      </c>
      <c r="C2586" s="16" t="str">
        <f>IF(B2586=0,"",_xlfn.IFERROR(AVERAGEIF(INPUTS!$B$10:$B$6100,A2586,INPUTS!C$10:C$6100),"1 order"))</f>
        <v>1 order</v>
      </c>
    </row>
    <row r="2587" spans="1:3" ht="15.75">
      <c r="A2587" s="1"/>
      <c r="B2587" s="8" t="str">
        <f>IF(ISBLANK(A2587),"",COUNTIF(INPUTS!$B$10:$B$6100,A2587))</f>
        <v/>
      </c>
      <c r="C2587" s="16" t="str">
        <f>IF(B2587=0,"",_xlfn.IFERROR(AVERAGEIF(INPUTS!$B$10:$B$6100,A2587,INPUTS!C$10:C$6100),"1 order"))</f>
        <v>1 order</v>
      </c>
    </row>
    <row r="2588" spans="1:3" ht="15.75">
      <c r="A2588" s="1"/>
      <c r="B2588" s="8" t="str">
        <f>IF(ISBLANK(A2588),"",COUNTIF(INPUTS!$B$10:$B$6100,A2588))</f>
        <v/>
      </c>
      <c r="C2588" s="16" t="str">
        <f>IF(B2588=0,"",_xlfn.IFERROR(AVERAGEIF(INPUTS!$B$10:$B$6100,A2588,INPUTS!C$10:C$6100),"1 order"))</f>
        <v>1 order</v>
      </c>
    </row>
    <row r="2589" spans="1:3" ht="15.75">
      <c r="A2589" s="1"/>
      <c r="B2589" s="8" t="str">
        <f>IF(ISBLANK(A2589),"",COUNTIF(INPUTS!$B$10:$B$6100,A2589))</f>
        <v/>
      </c>
      <c r="C2589" s="16" t="str">
        <f>IF(B2589=0,"",_xlfn.IFERROR(AVERAGEIF(INPUTS!$B$10:$B$6100,A2589,INPUTS!C$10:C$6100),"1 order"))</f>
        <v>1 order</v>
      </c>
    </row>
    <row r="2590" spans="1:3" ht="15.75">
      <c r="A2590" s="1"/>
      <c r="B2590" s="8" t="str">
        <f>IF(ISBLANK(A2590),"",COUNTIF(INPUTS!$B$10:$B$6100,A2590))</f>
        <v/>
      </c>
      <c r="C2590" s="16" t="str">
        <f>IF(B2590=0,"",_xlfn.IFERROR(AVERAGEIF(INPUTS!$B$10:$B$6100,A2590,INPUTS!C$10:C$6100),"1 order"))</f>
        <v>1 order</v>
      </c>
    </row>
    <row r="2591" spans="1:3" ht="15.75">
      <c r="A2591" s="1"/>
      <c r="B2591" s="8" t="str">
        <f>IF(ISBLANK(A2591),"",COUNTIF(INPUTS!$B$10:$B$6100,A2591))</f>
        <v/>
      </c>
      <c r="C2591" s="16" t="str">
        <f>IF(B2591=0,"",_xlfn.IFERROR(AVERAGEIF(INPUTS!$B$10:$B$6100,A2591,INPUTS!C$10:C$6100),"1 order"))</f>
        <v>1 order</v>
      </c>
    </row>
    <row r="2592" spans="1:3" ht="15.75">
      <c r="A2592" s="1"/>
      <c r="B2592" s="8" t="str">
        <f>IF(ISBLANK(A2592),"",COUNTIF(INPUTS!$B$10:$B$6100,A2592))</f>
        <v/>
      </c>
      <c r="C2592" s="16" t="str">
        <f>IF(B2592=0,"",_xlfn.IFERROR(AVERAGEIF(INPUTS!$B$10:$B$6100,A2592,INPUTS!C$10:C$6100),"1 order"))</f>
        <v>1 order</v>
      </c>
    </row>
    <row r="2593" spans="1:3" ht="15.75">
      <c r="A2593" s="1"/>
      <c r="B2593" s="8" t="str">
        <f>IF(ISBLANK(A2593),"",COUNTIF(INPUTS!$B$10:$B$6100,A2593))</f>
        <v/>
      </c>
      <c r="C2593" s="16" t="str">
        <f>IF(B2593=0,"",_xlfn.IFERROR(AVERAGEIF(INPUTS!$B$10:$B$6100,A2593,INPUTS!C$10:C$6100),"1 order"))</f>
        <v>1 order</v>
      </c>
    </row>
    <row r="2594" spans="1:3" ht="15.75">
      <c r="A2594" s="1"/>
      <c r="B2594" s="8" t="str">
        <f>IF(ISBLANK(A2594),"",COUNTIF(INPUTS!$B$10:$B$6100,A2594))</f>
        <v/>
      </c>
      <c r="C2594" s="16" t="str">
        <f>IF(B2594=0,"",_xlfn.IFERROR(AVERAGEIF(INPUTS!$B$10:$B$6100,A2594,INPUTS!C$10:C$6100),"1 order"))</f>
        <v>1 order</v>
      </c>
    </row>
    <row r="2595" spans="1:3" ht="15.75">
      <c r="A2595" s="1"/>
      <c r="B2595" s="8" t="str">
        <f>IF(ISBLANK(A2595),"",COUNTIF(INPUTS!$B$10:$B$6100,A2595))</f>
        <v/>
      </c>
      <c r="C2595" s="16" t="str">
        <f>IF(B2595=0,"",_xlfn.IFERROR(AVERAGEIF(INPUTS!$B$10:$B$6100,A2595,INPUTS!C$10:C$6100),"1 order"))</f>
        <v>1 order</v>
      </c>
    </row>
    <row r="2596" spans="1:3" ht="15.75">
      <c r="A2596" s="1"/>
      <c r="B2596" s="8" t="str">
        <f>IF(ISBLANK(A2596),"",COUNTIF(INPUTS!$B$10:$B$6100,A2596))</f>
        <v/>
      </c>
      <c r="C2596" s="16" t="str">
        <f>IF(B2596=0,"",_xlfn.IFERROR(AVERAGEIF(INPUTS!$B$10:$B$6100,A2596,INPUTS!C$10:C$6100),"1 order"))</f>
        <v>1 order</v>
      </c>
    </row>
    <row r="2597" spans="1:3" ht="15.75">
      <c r="A2597" s="1"/>
      <c r="B2597" s="8" t="str">
        <f>IF(ISBLANK(A2597),"",COUNTIF(INPUTS!$B$10:$B$6100,A2597))</f>
        <v/>
      </c>
      <c r="C2597" s="16" t="str">
        <f>IF(B2597=0,"",_xlfn.IFERROR(AVERAGEIF(INPUTS!$B$10:$B$6100,A2597,INPUTS!C$10:C$6100),"1 order"))</f>
        <v>1 order</v>
      </c>
    </row>
    <row r="2598" spans="1:3" ht="15.75">
      <c r="A2598" s="1"/>
      <c r="B2598" s="8" t="str">
        <f>IF(ISBLANK(A2598),"",COUNTIF(INPUTS!$B$10:$B$6100,A2598))</f>
        <v/>
      </c>
      <c r="C2598" s="16" t="str">
        <f>IF(B2598=0,"",_xlfn.IFERROR(AVERAGEIF(INPUTS!$B$10:$B$6100,A2598,INPUTS!C$10:C$6100),"1 order"))</f>
        <v>1 order</v>
      </c>
    </row>
    <row r="2599" spans="1:3" ht="15.75">
      <c r="A2599" s="1"/>
      <c r="B2599" s="8" t="str">
        <f>IF(ISBLANK(A2599),"",COUNTIF(INPUTS!$B$10:$B$6100,A2599))</f>
        <v/>
      </c>
      <c r="C2599" s="16" t="str">
        <f>IF(B2599=0,"",_xlfn.IFERROR(AVERAGEIF(INPUTS!$B$10:$B$6100,A2599,INPUTS!C$10:C$6100),"1 order"))</f>
        <v>1 order</v>
      </c>
    </row>
    <row r="2600" spans="1:3" ht="15.75">
      <c r="A2600" s="1"/>
      <c r="B2600" s="8" t="str">
        <f>IF(ISBLANK(A2600),"",COUNTIF(INPUTS!$B$10:$B$6100,A2600))</f>
        <v/>
      </c>
      <c r="C2600" s="16" t="str">
        <f>IF(B2600=0,"",_xlfn.IFERROR(AVERAGEIF(INPUTS!$B$10:$B$6100,A2600,INPUTS!C$10:C$6100),"1 order"))</f>
        <v>1 order</v>
      </c>
    </row>
    <row r="2601" spans="1:3" ht="15.75">
      <c r="A2601" s="1"/>
      <c r="B2601" s="8" t="str">
        <f>IF(ISBLANK(A2601),"",COUNTIF(INPUTS!$B$10:$B$6100,A2601))</f>
        <v/>
      </c>
      <c r="C2601" s="16" t="str">
        <f>IF(B2601=0,"",_xlfn.IFERROR(AVERAGEIF(INPUTS!$B$10:$B$6100,A2601,INPUTS!C$10:C$6100),"1 order"))</f>
        <v>1 order</v>
      </c>
    </row>
    <row r="2602" spans="1:3" ht="15.75">
      <c r="A2602" s="1"/>
      <c r="B2602" s="8" t="str">
        <f>IF(ISBLANK(A2602),"",COUNTIF(INPUTS!$B$10:$B$6100,A2602))</f>
        <v/>
      </c>
      <c r="C2602" s="16" t="str">
        <f>IF(B2602=0,"",_xlfn.IFERROR(AVERAGEIF(INPUTS!$B$10:$B$6100,A2602,INPUTS!C$10:C$6100),"1 order"))</f>
        <v>1 order</v>
      </c>
    </row>
    <row r="2603" spans="1:3" ht="15.75">
      <c r="A2603" s="1"/>
      <c r="B2603" s="8" t="str">
        <f>IF(ISBLANK(A2603),"",COUNTIF(INPUTS!$B$10:$B$6100,A2603))</f>
        <v/>
      </c>
      <c r="C2603" s="16" t="str">
        <f>IF(B2603=0,"",_xlfn.IFERROR(AVERAGEIF(INPUTS!$B$10:$B$6100,A2603,INPUTS!C$10:C$6100),"1 order"))</f>
        <v>1 order</v>
      </c>
    </row>
    <row r="2604" spans="1:3" ht="15.75">
      <c r="A2604" s="1"/>
      <c r="B2604" s="8" t="str">
        <f>IF(ISBLANK(A2604),"",COUNTIF(INPUTS!$B$10:$B$6100,A2604))</f>
        <v/>
      </c>
      <c r="C2604" s="16" t="str">
        <f>IF(B2604=0,"",_xlfn.IFERROR(AVERAGEIF(INPUTS!$B$10:$B$6100,A2604,INPUTS!C$10:C$6100),"1 order"))</f>
        <v>1 order</v>
      </c>
    </row>
    <row r="2605" spans="1:3" ht="15.75">
      <c r="A2605" s="1"/>
      <c r="B2605" s="8" t="str">
        <f>IF(ISBLANK(A2605),"",COUNTIF(INPUTS!$B$10:$B$6100,A2605))</f>
        <v/>
      </c>
      <c r="C2605" s="16" t="str">
        <f>IF(B2605=0,"",_xlfn.IFERROR(AVERAGEIF(INPUTS!$B$10:$B$6100,A2605,INPUTS!C$10:C$6100),"1 order"))</f>
        <v>1 order</v>
      </c>
    </row>
    <row r="2606" spans="1:3" ht="15.75">
      <c r="A2606" s="1"/>
      <c r="B2606" s="8" t="str">
        <f>IF(ISBLANK(A2606),"",COUNTIF(INPUTS!$B$10:$B$6100,A2606))</f>
        <v/>
      </c>
      <c r="C2606" s="16" t="str">
        <f>IF(B2606=0,"",_xlfn.IFERROR(AVERAGEIF(INPUTS!$B$10:$B$6100,A2606,INPUTS!C$10:C$6100),"1 order"))</f>
        <v>1 order</v>
      </c>
    </row>
    <row r="2607" spans="1:3" ht="15.75">
      <c r="A2607" s="1"/>
      <c r="B2607" s="8" t="str">
        <f>IF(ISBLANK(A2607),"",COUNTIF(INPUTS!$B$10:$B$6100,A2607))</f>
        <v/>
      </c>
      <c r="C2607" s="16" t="str">
        <f>IF(B2607=0,"",_xlfn.IFERROR(AVERAGEIF(INPUTS!$B$10:$B$6100,A2607,INPUTS!C$10:C$6100),"1 order"))</f>
        <v>1 order</v>
      </c>
    </row>
    <row r="2608" spans="1:3" ht="15.75">
      <c r="A2608" s="1"/>
      <c r="B2608" s="8" t="str">
        <f>IF(ISBLANK(A2608),"",COUNTIF(INPUTS!$B$10:$B$6100,A2608))</f>
        <v/>
      </c>
      <c r="C2608" s="16" t="str">
        <f>IF(B2608=0,"",_xlfn.IFERROR(AVERAGEIF(INPUTS!$B$10:$B$6100,A2608,INPUTS!C$10:C$6100),"1 order"))</f>
        <v>1 order</v>
      </c>
    </row>
    <row r="2609" spans="1:3" ht="15.75">
      <c r="A2609" s="1"/>
      <c r="B2609" s="8" t="str">
        <f>IF(ISBLANK(A2609),"",COUNTIF(INPUTS!$B$10:$B$6100,A2609))</f>
        <v/>
      </c>
      <c r="C2609" s="16" t="str">
        <f>IF(B2609=0,"",_xlfn.IFERROR(AVERAGEIF(INPUTS!$B$10:$B$6100,A2609,INPUTS!C$10:C$6100),"1 order"))</f>
        <v>1 order</v>
      </c>
    </row>
    <row r="2610" spans="1:3" ht="15.75">
      <c r="A2610" s="1"/>
      <c r="B2610" s="8" t="str">
        <f>IF(ISBLANK(A2610),"",COUNTIF(INPUTS!$B$10:$B$6100,A2610))</f>
        <v/>
      </c>
      <c r="C2610" s="16" t="str">
        <f>IF(B2610=0,"",_xlfn.IFERROR(AVERAGEIF(INPUTS!$B$10:$B$6100,A2610,INPUTS!C$10:C$6100),"1 order"))</f>
        <v>1 order</v>
      </c>
    </row>
    <row r="2611" spans="1:3" ht="15.75">
      <c r="A2611" s="1"/>
      <c r="B2611" s="8" t="str">
        <f>IF(ISBLANK(A2611),"",COUNTIF(INPUTS!$B$10:$B$6100,A2611))</f>
        <v/>
      </c>
      <c r="C2611" s="16" t="str">
        <f>IF(B2611=0,"",_xlfn.IFERROR(AVERAGEIF(INPUTS!$B$10:$B$6100,A2611,INPUTS!C$10:C$6100),"1 order"))</f>
        <v>1 order</v>
      </c>
    </row>
    <row r="2612" spans="1:3" ht="15.75">
      <c r="A2612" s="1"/>
      <c r="B2612" s="8" t="str">
        <f>IF(ISBLANK(A2612),"",COUNTIF(INPUTS!$B$10:$B$6100,A2612))</f>
        <v/>
      </c>
      <c r="C2612" s="16" t="str">
        <f>IF(B2612=0,"",_xlfn.IFERROR(AVERAGEIF(INPUTS!$B$10:$B$6100,A2612,INPUTS!C$10:C$6100),"1 order"))</f>
        <v>1 order</v>
      </c>
    </row>
    <row r="2613" spans="1:3" ht="15.75">
      <c r="A2613" s="1"/>
      <c r="B2613" s="8" t="str">
        <f>IF(ISBLANK(A2613),"",COUNTIF(INPUTS!$B$10:$B$6100,A2613))</f>
        <v/>
      </c>
      <c r="C2613" s="16" t="str">
        <f>IF(B2613=0,"",_xlfn.IFERROR(AVERAGEIF(INPUTS!$B$10:$B$6100,A2613,INPUTS!C$10:C$6100),"1 order"))</f>
        <v>1 order</v>
      </c>
    </row>
    <row r="2614" spans="1:3" ht="15.75">
      <c r="A2614" s="1"/>
      <c r="B2614" s="8" t="str">
        <f>IF(ISBLANK(A2614),"",COUNTIF(INPUTS!$B$10:$B$6100,A2614))</f>
        <v/>
      </c>
      <c r="C2614" s="16" t="str">
        <f>IF(B2614=0,"",_xlfn.IFERROR(AVERAGEIF(INPUTS!$B$10:$B$6100,A2614,INPUTS!C$10:C$6100),"1 order"))</f>
        <v>1 order</v>
      </c>
    </row>
    <row r="2615" spans="1:3" ht="15.75">
      <c r="A2615" s="1"/>
      <c r="B2615" s="8" t="str">
        <f>IF(ISBLANK(A2615),"",COUNTIF(INPUTS!$B$10:$B$6100,A2615))</f>
        <v/>
      </c>
      <c r="C2615" s="16" t="str">
        <f>IF(B2615=0,"",_xlfn.IFERROR(AVERAGEIF(INPUTS!$B$10:$B$6100,A2615,INPUTS!C$10:C$6100),"1 order"))</f>
        <v>1 order</v>
      </c>
    </row>
    <row r="2616" spans="1:3" ht="15.75">
      <c r="A2616" s="1"/>
      <c r="B2616" s="8" t="str">
        <f>IF(ISBLANK(A2616),"",COUNTIF(INPUTS!$B$10:$B$6100,A2616))</f>
        <v/>
      </c>
      <c r="C2616" s="16" t="str">
        <f>IF(B2616=0,"",_xlfn.IFERROR(AVERAGEIF(INPUTS!$B$10:$B$6100,A2616,INPUTS!C$10:C$6100),"1 order"))</f>
        <v>1 order</v>
      </c>
    </row>
    <row r="2617" spans="1:3" ht="15.75">
      <c r="A2617" s="1"/>
      <c r="B2617" s="8" t="str">
        <f>IF(ISBLANK(A2617),"",COUNTIF(INPUTS!$B$10:$B$6100,A2617))</f>
        <v/>
      </c>
      <c r="C2617" s="16" t="str">
        <f>IF(B2617=0,"",_xlfn.IFERROR(AVERAGEIF(INPUTS!$B$10:$B$6100,A2617,INPUTS!C$10:C$6100),"1 order"))</f>
        <v>1 order</v>
      </c>
    </row>
    <row r="2618" spans="1:3" ht="15.75">
      <c r="A2618" s="1"/>
      <c r="B2618" s="8" t="str">
        <f>IF(ISBLANK(A2618),"",COUNTIF(INPUTS!$B$10:$B$6100,A2618))</f>
        <v/>
      </c>
      <c r="C2618" s="16" t="str">
        <f>IF(B2618=0,"",_xlfn.IFERROR(AVERAGEIF(INPUTS!$B$10:$B$6100,A2618,INPUTS!C$10:C$6100),"1 order"))</f>
        <v>1 order</v>
      </c>
    </row>
    <row r="2619" spans="1:3" ht="15.75">
      <c r="A2619" s="1"/>
      <c r="B2619" s="8" t="str">
        <f>IF(ISBLANK(A2619),"",COUNTIF(INPUTS!$B$10:$B$6100,A2619))</f>
        <v/>
      </c>
      <c r="C2619" s="16" t="str">
        <f>IF(B2619=0,"",_xlfn.IFERROR(AVERAGEIF(INPUTS!$B$10:$B$6100,A2619,INPUTS!C$10:C$6100),"1 order"))</f>
        <v>1 order</v>
      </c>
    </row>
    <row r="2620" spans="1:3" ht="15.75">
      <c r="A2620" s="1"/>
      <c r="B2620" s="8" t="str">
        <f>IF(ISBLANK(A2620),"",COUNTIF(INPUTS!$B$10:$B$6100,A2620))</f>
        <v/>
      </c>
      <c r="C2620" s="16" t="str">
        <f>IF(B2620=0,"",_xlfn.IFERROR(AVERAGEIF(INPUTS!$B$10:$B$6100,A2620,INPUTS!C$10:C$6100),"1 order"))</f>
        <v>1 order</v>
      </c>
    </row>
    <row r="2621" spans="1:3" ht="15.75">
      <c r="A2621" s="1"/>
      <c r="B2621" s="8" t="str">
        <f>IF(ISBLANK(A2621),"",COUNTIF(INPUTS!$B$10:$B$6100,A2621))</f>
        <v/>
      </c>
      <c r="C2621" s="16" t="str">
        <f>IF(B2621=0,"",_xlfn.IFERROR(AVERAGEIF(INPUTS!$B$10:$B$6100,A2621,INPUTS!C$10:C$6100),"1 order"))</f>
        <v>1 order</v>
      </c>
    </row>
    <row r="2622" spans="1:3" ht="15.75">
      <c r="A2622" s="1"/>
      <c r="B2622" s="8" t="str">
        <f>IF(ISBLANK(A2622),"",COUNTIF(INPUTS!$B$10:$B$6100,A2622))</f>
        <v/>
      </c>
      <c r="C2622" s="16" t="str">
        <f>IF(B2622=0,"",_xlfn.IFERROR(AVERAGEIF(INPUTS!$B$10:$B$6100,A2622,INPUTS!C$10:C$6100),"1 order"))</f>
        <v>1 order</v>
      </c>
    </row>
    <row r="2623" spans="1:3" ht="15.75">
      <c r="A2623" s="1"/>
      <c r="B2623" s="8" t="str">
        <f>IF(ISBLANK(A2623),"",COUNTIF(INPUTS!$B$10:$B$6100,A2623))</f>
        <v/>
      </c>
      <c r="C2623" s="16" t="str">
        <f>IF(B2623=0,"",_xlfn.IFERROR(AVERAGEIF(INPUTS!$B$10:$B$6100,A2623,INPUTS!C$10:C$6100),"1 order"))</f>
        <v>1 order</v>
      </c>
    </row>
    <row r="2624" spans="1:3" ht="15.75">
      <c r="A2624" s="1"/>
      <c r="B2624" s="8" t="str">
        <f>IF(ISBLANK(A2624),"",COUNTIF(INPUTS!$B$10:$B$6100,A2624))</f>
        <v/>
      </c>
      <c r="C2624" s="16" t="str">
        <f>IF(B2624=0,"",_xlfn.IFERROR(AVERAGEIF(INPUTS!$B$10:$B$6100,A2624,INPUTS!C$10:C$6100),"1 order"))</f>
        <v>1 order</v>
      </c>
    </row>
    <row r="2625" spans="1:3" ht="15.75">
      <c r="A2625" s="1"/>
      <c r="B2625" s="8" t="str">
        <f>IF(ISBLANK(A2625),"",COUNTIF(INPUTS!$B$10:$B$6100,A2625))</f>
        <v/>
      </c>
      <c r="C2625" s="16" t="str">
        <f>IF(B2625=0,"",_xlfn.IFERROR(AVERAGEIF(INPUTS!$B$10:$B$6100,A2625,INPUTS!C$10:C$6100),"1 order"))</f>
        <v>1 order</v>
      </c>
    </row>
    <row r="2626" spans="1:3" ht="15.75">
      <c r="A2626" s="1"/>
      <c r="B2626" s="8" t="str">
        <f>IF(ISBLANK(A2626),"",COUNTIF(INPUTS!$B$10:$B$6100,A2626))</f>
        <v/>
      </c>
      <c r="C2626" s="16" t="str">
        <f>IF(B2626=0,"",_xlfn.IFERROR(AVERAGEIF(INPUTS!$B$10:$B$6100,A2626,INPUTS!C$10:C$6100),"1 order"))</f>
        <v>1 order</v>
      </c>
    </row>
    <row r="2627" spans="1:3" ht="15.75">
      <c r="A2627" s="1"/>
      <c r="B2627" s="8" t="str">
        <f>IF(ISBLANK(A2627),"",COUNTIF(INPUTS!$B$10:$B$6100,A2627))</f>
        <v/>
      </c>
      <c r="C2627" s="16" t="str">
        <f>IF(B2627=0,"",_xlfn.IFERROR(AVERAGEIF(INPUTS!$B$10:$B$6100,A2627,INPUTS!C$10:C$6100),"1 order"))</f>
        <v>1 order</v>
      </c>
    </row>
    <row r="2628" spans="1:3" ht="15.75">
      <c r="A2628" s="1"/>
      <c r="B2628" s="8" t="str">
        <f>IF(ISBLANK(A2628),"",COUNTIF(INPUTS!$B$10:$B$6100,A2628))</f>
        <v/>
      </c>
      <c r="C2628" s="16" t="str">
        <f>IF(B2628=0,"",_xlfn.IFERROR(AVERAGEIF(INPUTS!$B$10:$B$6100,A2628,INPUTS!C$10:C$6100),"1 order"))</f>
        <v>1 order</v>
      </c>
    </row>
    <row r="2629" spans="1:3" ht="15.75">
      <c r="A2629" s="1"/>
      <c r="B2629" s="8" t="str">
        <f>IF(ISBLANK(A2629),"",COUNTIF(INPUTS!$B$10:$B$6100,A2629))</f>
        <v/>
      </c>
      <c r="C2629" s="16" t="str">
        <f>IF(B2629=0,"",_xlfn.IFERROR(AVERAGEIF(INPUTS!$B$10:$B$6100,A2629,INPUTS!C$10:C$6100),"1 order"))</f>
        <v>1 order</v>
      </c>
    </row>
    <row r="2630" spans="1:3" ht="15.75">
      <c r="A2630" s="1"/>
      <c r="B2630" s="8" t="str">
        <f>IF(ISBLANK(A2630),"",COUNTIF(INPUTS!$B$10:$B$6100,A2630))</f>
        <v/>
      </c>
      <c r="C2630" s="16" t="str">
        <f>IF(B2630=0,"",_xlfn.IFERROR(AVERAGEIF(INPUTS!$B$10:$B$6100,A2630,INPUTS!C$10:C$6100),"1 order"))</f>
        <v>1 order</v>
      </c>
    </row>
    <row r="2631" spans="1:3" ht="15.75">
      <c r="A2631" s="1"/>
      <c r="B2631" s="8" t="str">
        <f>IF(ISBLANK(A2631),"",COUNTIF(INPUTS!$B$10:$B$6100,A2631))</f>
        <v/>
      </c>
      <c r="C2631" s="16" t="str">
        <f>IF(B2631=0,"",_xlfn.IFERROR(AVERAGEIF(INPUTS!$B$10:$B$6100,A2631,INPUTS!C$10:C$6100),"1 order"))</f>
        <v>1 order</v>
      </c>
    </row>
    <row r="2632" spans="1:3" ht="15.75">
      <c r="A2632" s="1"/>
      <c r="B2632" s="8" t="str">
        <f>IF(ISBLANK(A2632),"",COUNTIF(INPUTS!$B$10:$B$6100,A2632))</f>
        <v/>
      </c>
      <c r="C2632" s="16" t="str">
        <f>IF(B2632=0,"",_xlfn.IFERROR(AVERAGEIF(INPUTS!$B$10:$B$6100,A2632,INPUTS!C$10:C$6100),"1 order"))</f>
        <v>1 order</v>
      </c>
    </row>
    <row r="2633" spans="1:3" ht="15.75">
      <c r="A2633" s="1"/>
      <c r="B2633" s="8" t="str">
        <f>IF(ISBLANK(A2633),"",COUNTIF(INPUTS!$B$10:$B$6100,A2633))</f>
        <v/>
      </c>
      <c r="C2633" s="16" t="str">
        <f>IF(B2633=0,"",_xlfn.IFERROR(AVERAGEIF(INPUTS!$B$10:$B$6100,A2633,INPUTS!C$10:C$6100),"1 order"))</f>
        <v>1 order</v>
      </c>
    </row>
    <row r="2634" spans="1:3" ht="15.75">
      <c r="A2634" s="1"/>
      <c r="B2634" s="8" t="str">
        <f>IF(ISBLANK(A2634),"",COUNTIF(INPUTS!$B$10:$B$6100,A2634))</f>
        <v/>
      </c>
      <c r="C2634" s="16" t="str">
        <f>IF(B2634=0,"",_xlfn.IFERROR(AVERAGEIF(INPUTS!$B$10:$B$6100,A2634,INPUTS!C$10:C$6100),"1 order"))</f>
        <v>1 order</v>
      </c>
    </row>
    <row r="2635" spans="1:3" ht="15.75">
      <c r="A2635" s="1"/>
      <c r="B2635" s="8" t="str">
        <f>IF(ISBLANK(A2635),"",COUNTIF(INPUTS!$B$10:$B$6100,A2635))</f>
        <v/>
      </c>
      <c r="C2635" s="16" t="str">
        <f>IF(B2635=0,"",_xlfn.IFERROR(AVERAGEIF(INPUTS!$B$10:$B$6100,A2635,INPUTS!C$10:C$6100),"1 order"))</f>
        <v>1 order</v>
      </c>
    </row>
    <row r="2636" spans="1:3" ht="15.75">
      <c r="A2636" s="1"/>
      <c r="B2636" s="8" t="str">
        <f>IF(ISBLANK(A2636),"",COUNTIF(INPUTS!$B$10:$B$6100,A2636))</f>
        <v/>
      </c>
      <c r="C2636" s="16" t="str">
        <f>IF(B2636=0,"",_xlfn.IFERROR(AVERAGEIF(INPUTS!$B$10:$B$6100,A2636,INPUTS!C$10:C$6100),"1 order"))</f>
        <v>1 order</v>
      </c>
    </row>
    <row r="2637" spans="1:3" ht="15.75">
      <c r="A2637" s="1"/>
      <c r="B2637" s="8" t="str">
        <f>IF(ISBLANK(A2637),"",COUNTIF(INPUTS!$B$10:$B$6100,A2637))</f>
        <v/>
      </c>
      <c r="C2637" s="16" t="str">
        <f>IF(B2637=0,"",_xlfn.IFERROR(AVERAGEIF(INPUTS!$B$10:$B$6100,A2637,INPUTS!C$10:C$6100),"1 order"))</f>
        <v>1 order</v>
      </c>
    </row>
    <row r="2638" spans="1:3" ht="15.75">
      <c r="A2638" s="1"/>
      <c r="B2638" s="8" t="str">
        <f>IF(ISBLANK(A2638),"",COUNTIF(INPUTS!$B$10:$B$6100,A2638))</f>
        <v/>
      </c>
      <c r="C2638" s="16" t="str">
        <f>IF(B2638=0,"",_xlfn.IFERROR(AVERAGEIF(INPUTS!$B$10:$B$6100,A2638,INPUTS!C$10:C$6100),"1 order"))</f>
        <v>1 order</v>
      </c>
    </row>
    <row r="2639" spans="1:3" ht="15.75">
      <c r="A2639" s="1"/>
      <c r="B2639" s="8" t="str">
        <f>IF(ISBLANK(A2639),"",COUNTIF(INPUTS!$B$10:$B$6100,A2639))</f>
        <v/>
      </c>
      <c r="C2639" s="16" t="str">
        <f>IF(B2639=0,"",_xlfn.IFERROR(AVERAGEIF(INPUTS!$B$10:$B$6100,A2639,INPUTS!C$10:C$6100),"1 order"))</f>
        <v>1 order</v>
      </c>
    </row>
    <row r="2640" spans="1:3" ht="15.75">
      <c r="A2640" s="1"/>
      <c r="B2640" s="8" t="str">
        <f>IF(ISBLANK(A2640),"",COUNTIF(INPUTS!$B$10:$B$6100,A2640))</f>
        <v/>
      </c>
      <c r="C2640" s="16" t="str">
        <f>IF(B2640=0,"",_xlfn.IFERROR(AVERAGEIF(INPUTS!$B$10:$B$6100,A2640,INPUTS!C$10:C$6100),"1 order"))</f>
        <v>1 order</v>
      </c>
    </row>
    <row r="2641" spans="1:3" ht="15.75">
      <c r="A2641" s="1"/>
      <c r="B2641" s="8" t="str">
        <f>IF(ISBLANK(A2641),"",COUNTIF(INPUTS!$B$10:$B$6100,A2641))</f>
        <v/>
      </c>
      <c r="C2641" s="16" t="str">
        <f>IF(B2641=0,"",_xlfn.IFERROR(AVERAGEIF(INPUTS!$B$10:$B$6100,A2641,INPUTS!C$10:C$6100),"1 order"))</f>
        <v>1 order</v>
      </c>
    </row>
    <row r="2642" spans="1:3" ht="15.75">
      <c r="A2642" s="1"/>
      <c r="B2642" s="8" t="str">
        <f>IF(ISBLANK(A2642),"",COUNTIF(INPUTS!$B$10:$B$6100,A2642))</f>
        <v/>
      </c>
      <c r="C2642" s="16" t="str">
        <f>IF(B2642=0,"",_xlfn.IFERROR(AVERAGEIF(INPUTS!$B$10:$B$6100,A2642,INPUTS!C$10:C$6100),"1 order"))</f>
        <v>1 order</v>
      </c>
    </row>
    <row r="2643" spans="1:3" ht="15.75">
      <c r="A2643" s="1"/>
      <c r="B2643" s="8" t="str">
        <f>IF(ISBLANK(A2643),"",COUNTIF(INPUTS!$B$10:$B$6100,A2643))</f>
        <v/>
      </c>
      <c r="C2643" s="16" t="str">
        <f>IF(B2643=0,"",_xlfn.IFERROR(AVERAGEIF(INPUTS!$B$10:$B$6100,A2643,INPUTS!C$10:C$6100),"1 order"))</f>
        <v>1 order</v>
      </c>
    </row>
    <row r="2644" spans="1:3" ht="15.75">
      <c r="A2644" s="1"/>
      <c r="B2644" s="8" t="str">
        <f>IF(ISBLANK(A2644),"",COUNTIF(INPUTS!$B$10:$B$6100,A2644))</f>
        <v/>
      </c>
      <c r="C2644" s="16" t="str">
        <f>IF(B2644=0,"",_xlfn.IFERROR(AVERAGEIF(INPUTS!$B$10:$B$6100,A2644,INPUTS!C$10:C$6100),"1 order"))</f>
        <v>1 order</v>
      </c>
    </row>
    <row r="2645" spans="1:3" ht="15.75">
      <c r="A2645" s="1"/>
      <c r="B2645" s="8" t="str">
        <f>IF(ISBLANK(A2645),"",COUNTIF(INPUTS!$B$10:$B$6100,A2645))</f>
        <v/>
      </c>
      <c r="C2645" s="16" t="str">
        <f>IF(B2645=0,"",_xlfn.IFERROR(AVERAGEIF(INPUTS!$B$10:$B$6100,A2645,INPUTS!C$10:C$6100),"1 order"))</f>
        <v>1 order</v>
      </c>
    </row>
    <row r="2646" spans="1:3" ht="15.75">
      <c r="A2646" s="1"/>
      <c r="B2646" s="8" t="str">
        <f>IF(ISBLANK(A2646),"",COUNTIF(INPUTS!$B$10:$B$6100,A2646))</f>
        <v/>
      </c>
      <c r="C2646" s="16" t="str">
        <f>IF(B2646=0,"",_xlfn.IFERROR(AVERAGEIF(INPUTS!$B$10:$B$6100,A2646,INPUTS!C$10:C$6100),"1 order"))</f>
        <v>1 order</v>
      </c>
    </row>
    <row r="2647" spans="1:3" ht="15.75">
      <c r="A2647" s="1"/>
      <c r="B2647" s="8" t="str">
        <f>IF(ISBLANK(A2647),"",COUNTIF(INPUTS!$B$10:$B$6100,A2647))</f>
        <v/>
      </c>
      <c r="C2647" s="16" t="str">
        <f>IF(B2647=0,"",_xlfn.IFERROR(AVERAGEIF(INPUTS!$B$10:$B$6100,A2647,INPUTS!C$10:C$6100),"1 order"))</f>
        <v>1 order</v>
      </c>
    </row>
    <row r="2648" spans="1:3" ht="15.75">
      <c r="A2648" s="1"/>
      <c r="B2648" s="8" t="str">
        <f>IF(ISBLANK(A2648),"",COUNTIF(INPUTS!$B$10:$B$6100,A2648))</f>
        <v/>
      </c>
      <c r="C2648" s="16" t="str">
        <f>IF(B2648=0,"",_xlfn.IFERROR(AVERAGEIF(INPUTS!$B$10:$B$6100,A2648,INPUTS!C$10:C$6100),"1 order"))</f>
        <v>1 order</v>
      </c>
    </row>
    <row r="2649" spans="1:3" ht="15.75">
      <c r="A2649" s="1"/>
      <c r="B2649" s="8" t="str">
        <f>IF(ISBLANK(A2649),"",COUNTIF(INPUTS!$B$10:$B$6100,A2649))</f>
        <v/>
      </c>
      <c r="C2649" s="16" t="str">
        <f>IF(B2649=0,"",_xlfn.IFERROR(AVERAGEIF(INPUTS!$B$10:$B$6100,A2649,INPUTS!C$10:C$6100),"1 order"))</f>
        <v>1 order</v>
      </c>
    </row>
    <row r="2650" spans="1:3" ht="15.75">
      <c r="A2650" s="1"/>
      <c r="B2650" s="8" t="str">
        <f>IF(ISBLANK(A2650),"",COUNTIF(INPUTS!$B$10:$B$6100,A2650))</f>
        <v/>
      </c>
      <c r="C2650" s="16" t="str">
        <f>IF(B2650=0,"",_xlfn.IFERROR(AVERAGEIF(INPUTS!$B$10:$B$6100,A2650,INPUTS!C$10:C$6100),"1 order"))</f>
        <v>1 order</v>
      </c>
    </row>
    <row r="2651" spans="1:3" ht="15.75">
      <c r="A2651" s="1"/>
      <c r="B2651" s="8" t="str">
        <f>IF(ISBLANK(A2651),"",COUNTIF(INPUTS!$B$10:$B$6100,A2651))</f>
        <v/>
      </c>
      <c r="C2651" s="16" t="str">
        <f>IF(B2651=0,"",_xlfn.IFERROR(AVERAGEIF(INPUTS!$B$10:$B$6100,A2651,INPUTS!C$10:C$6100),"1 order"))</f>
        <v>1 order</v>
      </c>
    </row>
    <row r="2652" spans="1:3" ht="15.75">
      <c r="A2652" s="1"/>
      <c r="B2652" s="8" t="str">
        <f>IF(ISBLANK(A2652),"",COUNTIF(INPUTS!$B$10:$B$6100,A2652))</f>
        <v/>
      </c>
      <c r="C2652" s="16" t="str">
        <f>IF(B2652=0,"",_xlfn.IFERROR(AVERAGEIF(INPUTS!$B$10:$B$6100,A2652,INPUTS!C$10:C$6100),"1 order"))</f>
        <v>1 order</v>
      </c>
    </row>
    <row r="2653" spans="1:3" ht="15.75">
      <c r="A2653" s="1"/>
      <c r="B2653" s="8" t="str">
        <f>IF(ISBLANK(A2653),"",COUNTIF(INPUTS!$B$10:$B$6100,A2653))</f>
        <v/>
      </c>
      <c r="C2653" s="16" t="str">
        <f>IF(B2653=0,"",_xlfn.IFERROR(AVERAGEIF(INPUTS!$B$10:$B$6100,A2653,INPUTS!C$10:C$6100),"1 order"))</f>
        <v>1 order</v>
      </c>
    </row>
    <row r="2654" spans="1:3" ht="15.75">
      <c r="A2654" s="1"/>
      <c r="B2654" s="8" t="str">
        <f>IF(ISBLANK(A2654),"",COUNTIF(INPUTS!$B$10:$B$6100,A2654))</f>
        <v/>
      </c>
      <c r="C2654" s="16" t="str">
        <f>IF(B2654=0,"",_xlfn.IFERROR(AVERAGEIF(INPUTS!$B$10:$B$6100,A2654,INPUTS!C$10:C$6100),"1 order"))</f>
        <v>1 order</v>
      </c>
    </row>
    <row r="2655" spans="1:3" ht="15.75">
      <c r="A2655" s="1"/>
      <c r="B2655" s="8" t="str">
        <f>IF(ISBLANK(A2655),"",COUNTIF(INPUTS!$B$10:$B$6100,A2655))</f>
        <v/>
      </c>
      <c r="C2655" s="16" t="str">
        <f>IF(B2655=0,"",_xlfn.IFERROR(AVERAGEIF(INPUTS!$B$10:$B$6100,A2655,INPUTS!C$10:C$6100),"1 order"))</f>
        <v>1 order</v>
      </c>
    </row>
    <row r="2656" spans="1:3" ht="15.75">
      <c r="A2656" s="1"/>
      <c r="B2656" s="8" t="str">
        <f>IF(ISBLANK(A2656),"",COUNTIF(INPUTS!$B$10:$B$6100,A2656))</f>
        <v/>
      </c>
      <c r="C2656" s="16" t="str">
        <f>IF(B2656=0,"",_xlfn.IFERROR(AVERAGEIF(INPUTS!$B$10:$B$6100,A2656,INPUTS!C$10:C$6100),"1 order"))</f>
        <v>1 order</v>
      </c>
    </row>
    <row r="2657" spans="1:3" ht="15.75">
      <c r="A2657" s="1"/>
      <c r="B2657" s="8" t="str">
        <f>IF(ISBLANK(A2657),"",COUNTIF(INPUTS!$B$10:$B$6100,A2657))</f>
        <v/>
      </c>
      <c r="C2657" s="16" t="str">
        <f>IF(B2657=0,"",_xlfn.IFERROR(AVERAGEIF(INPUTS!$B$10:$B$6100,A2657,INPUTS!C$10:C$6100),"1 order"))</f>
        <v>1 order</v>
      </c>
    </row>
    <row r="2658" spans="1:3" ht="15.75">
      <c r="A2658" s="1"/>
      <c r="B2658" s="8" t="str">
        <f>IF(ISBLANK(A2658),"",COUNTIF(INPUTS!$B$10:$B$6100,A2658))</f>
        <v/>
      </c>
      <c r="C2658" s="16" t="str">
        <f>IF(B2658=0,"",_xlfn.IFERROR(AVERAGEIF(INPUTS!$B$10:$B$6100,A2658,INPUTS!C$10:C$6100),"1 order"))</f>
        <v>1 order</v>
      </c>
    </row>
    <row r="2659" spans="1:3" ht="15.75">
      <c r="A2659" s="1"/>
      <c r="B2659" s="8" t="str">
        <f>IF(ISBLANK(A2659),"",COUNTIF(INPUTS!$B$10:$B$6100,A2659))</f>
        <v/>
      </c>
      <c r="C2659" s="16" t="str">
        <f>IF(B2659=0,"",_xlfn.IFERROR(AVERAGEIF(INPUTS!$B$10:$B$6100,A2659,INPUTS!C$10:C$6100),"1 order"))</f>
        <v>1 order</v>
      </c>
    </row>
    <row r="2660" spans="1:3" ht="15.75">
      <c r="A2660" s="1"/>
      <c r="B2660" s="8" t="str">
        <f>IF(ISBLANK(A2660),"",COUNTIF(INPUTS!$B$10:$B$6100,A2660))</f>
        <v/>
      </c>
      <c r="C2660" s="16" t="str">
        <f>IF(B2660=0,"",_xlfn.IFERROR(AVERAGEIF(INPUTS!$B$10:$B$6100,A2660,INPUTS!C$10:C$6100),"1 order"))</f>
        <v>1 order</v>
      </c>
    </row>
    <row r="2661" spans="1:3" ht="15.75">
      <c r="A2661" s="1"/>
      <c r="B2661" s="8" t="str">
        <f>IF(ISBLANK(A2661),"",COUNTIF(INPUTS!$B$10:$B$6100,A2661))</f>
        <v/>
      </c>
      <c r="C2661" s="16" t="str">
        <f>IF(B2661=0,"",_xlfn.IFERROR(AVERAGEIF(INPUTS!$B$10:$B$6100,A2661,INPUTS!C$10:C$6100),"1 order"))</f>
        <v>1 order</v>
      </c>
    </row>
    <row r="2662" spans="1:3" ht="15.75">
      <c r="A2662" s="1"/>
      <c r="B2662" s="8" t="str">
        <f>IF(ISBLANK(A2662),"",COUNTIF(INPUTS!$B$10:$B$6100,A2662))</f>
        <v/>
      </c>
      <c r="C2662" s="16" t="str">
        <f>IF(B2662=0,"",_xlfn.IFERROR(AVERAGEIF(INPUTS!$B$10:$B$6100,A2662,INPUTS!C$10:C$6100),"1 order"))</f>
        <v>1 order</v>
      </c>
    </row>
    <row r="2663" spans="1:3" ht="15.75">
      <c r="A2663" s="1"/>
      <c r="B2663" s="8" t="str">
        <f>IF(ISBLANK(A2663),"",COUNTIF(INPUTS!$B$10:$B$6100,A2663))</f>
        <v/>
      </c>
      <c r="C2663" s="16" t="str">
        <f>IF(B2663=0,"",_xlfn.IFERROR(AVERAGEIF(INPUTS!$B$10:$B$6100,A2663,INPUTS!C$10:C$6100),"1 order"))</f>
        <v>1 order</v>
      </c>
    </row>
    <row r="2664" spans="1:3" ht="15.75">
      <c r="A2664" s="1"/>
      <c r="B2664" s="8" t="str">
        <f>IF(ISBLANK(A2664),"",COUNTIF(INPUTS!$B$10:$B$6100,A2664))</f>
        <v/>
      </c>
      <c r="C2664" s="16" t="str">
        <f>IF(B2664=0,"",_xlfn.IFERROR(AVERAGEIF(INPUTS!$B$10:$B$6100,A2664,INPUTS!C$10:C$6100),"1 order"))</f>
        <v>1 order</v>
      </c>
    </row>
    <row r="2665" spans="1:3" ht="15.75">
      <c r="A2665" s="1"/>
      <c r="B2665" s="8" t="str">
        <f>IF(ISBLANK(A2665),"",COUNTIF(INPUTS!$B$10:$B$6100,A2665))</f>
        <v/>
      </c>
      <c r="C2665" s="16" t="str">
        <f>IF(B2665=0,"",_xlfn.IFERROR(AVERAGEIF(INPUTS!$B$10:$B$6100,A2665,INPUTS!C$10:C$6100),"1 order"))</f>
        <v>1 order</v>
      </c>
    </row>
    <row r="2666" spans="1:3" ht="15.75">
      <c r="A2666" s="1"/>
      <c r="B2666" s="8" t="str">
        <f>IF(ISBLANK(A2666),"",COUNTIF(INPUTS!$B$10:$B$6100,A2666))</f>
        <v/>
      </c>
      <c r="C2666" s="16" t="str">
        <f>IF(B2666=0,"",_xlfn.IFERROR(AVERAGEIF(INPUTS!$B$10:$B$6100,A2666,INPUTS!C$10:C$6100),"1 order"))</f>
        <v>1 order</v>
      </c>
    </row>
    <row r="2667" spans="1:3" ht="15.75">
      <c r="A2667" s="1"/>
      <c r="B2667" s="8" t="str">
        <f>IF(ISBLANK(A2667),"",COUNTIF(INPUTS!$B$10:$B$6100,A2667))</f>
        <v/>
      </c>
      <c r="C2667" s="16" t="str">
        <f>IF(B2667=0,"",_xlfn.IFERROR(AVERAGEIF(INPUTS!$B$10:$B$6100,A2667,INPUTS!C$10:C$6100),"1 order"))</f>
        <v>1 order</v>
      </c>
    </row>
    <row r="2668" spans="1:3" ht="15.75">
      <c r="A2668" s="1"/>
      <c r="B2668" s="8" t="str">
        <f>IF(ISBLANK(A2668),"",COUNTIF(INPUTS!$B$10:$B$6100,A2668))</f>
        <v/>
      </c>
      <c r="C2668" s="16" t="str">
        <f>IF(B2668=0,"",_xlfn.IFERROR(AVERAGEIF(INPUTS!$B$10:$B$6100,A2668,INPUTS!C$10:C$6100),"1 order"))</f>
        <v>1 order</v>
      </c>
    </row>
    <row r="2669" spans="1:3" ht="15.75">
      <c r="A2669" s="1"/>
      <c r="B2669" s="8" t="str">
        <f>IF(ISBLANK(A2669),"",COUNTIF(INPUTS!$B$10:$B$6100,A2669))</f>
        <v/>
      </c>
      <c r="C2669" s="16" t="str">
        <f>IF(B2669=0,"",_xlfn.IFERROR(AVERAGEIF(INPUTS!$B$10:$B$6100,A2669,INPUTS!C$10:C$6100),"1 order"))</f>
        <v>1 order</v>
      </c>
    </row>
    <row r="2670" spans="1:3" ht="15.75">
      <c r="A2670" s="1"/>
      <c r="B2670" s="8" t="str">
        <f>IF(ISBLANK(A2670),"",COUNTIF(INPUTS!$B$10:$B$6100,A2670))</f>
        <v/>
      </c>
      <c r="C2670" s="16" t="str">
        <f>IF(B2670=0,"",_xlfn.IFERROR(AVERAGEIF(INPUTS!$B$10:$B$6100,A2670,INPUTS!C$10:C$6100),"1 order"))</f>
        <v>1 order</v>
      </c>
    </row>
    <row r="2671" spans="1:3" ht="15.75">
      <c r="A2671" s="1"/>
      <c r="B2671" s="8" t="str">
        <f>IF(ISBLANK(A2671),"",COUNTIF(INPUTS!$B$10:$B$6100,A2671))</f>
        <v/>
      </c>
      <c r="C2671" s="16" t="str">
        <f>IF(B2671=0,"",_xlfn.IFERROR(AVERAGEIF(INPUTS!$B$10:$B$6100,A2671,INPUTS!C$10:C$6100),"1 order"))</f>
        <v>1 order</v>
      </c>
    </row>
    <row r="2672" spans="1:3" ht="15.75">
      <c r="A2672" s="1"/>
      <c r="B2672" s="8" t="str">
        <f>IF(ISBLANK(A2672),"",COUNTIF(INPUTS!$B$10:$B$6100,A2672))</f>
        <v/>
      </c>
      <c r="C2672" s="16" t="str">
        <f>IF(B2672=0,"",_xlfn.IFERROR(AVERAGEIF(INPUTS!$B$10:$B$6100,A2672,INPUTS!C$10:C$6100),"1 order"))</f>
        <v>1 order</v>
      </c>
    </row>
    <row r="2673" spans="1:3" ht="15.75">
      <c r="A2673" s="1"/>
      <c r="B2673" s="8" t="str">
        <f>IF(ISBLANK(A2673),"",COUNTIF(INPUTS!$B$10:$B$6100,A2673))</f>
        <v/>
      </c>
      <c r="C2673" s="16" t="str">
        <f>IF(B2673=0,"",_xlfn.IFERROR(AVERAGEIF(INPUTS!$B$10:$B$6100,A2673,INPUTS!C$10:C$6100),"1 order"))</f>
        <v>1 order</v>
      </c>
    </row>
    <row r="2674" spans="1:3" ht="15.75">
      <c r="A2674" s="1"/>
      <c r="B2674" s="8" t="str">
        <f>IF(ISBLANK(A2674),"",COUNTIF(INPUTS!$B$10:$B$6100,A2674))</f>
        <v/>
      </c>
      <c r="C2674" s="16" t="str">
        <f>IF(B2674=0,"",_xlfn.IFERROR(AVERAGEIF(INPUTS!$B$10:$B$6100,A2674,INPUTS!C$10:C$6100),"1 order"))</f>
        <v>1 order</v>
      </c>
    </row>
    <row r="2675" spans="1:3" ht="15.75">
      <c r="A2675" s="1"/>
      <c r="B2675" s="8" t="str">
        <f>IF(ISBLANK(A2675),"",COUNTIF(INPUTS!$B$10:$B$6100,A2675))</f>
        <v/>
      </c>
      <c r="C2675" s="16" t="str">
        <f>IF(B2675=0,"",_xlfn.IFERROR(AVERAGEIF(INPUTS!$B$10:$B$6100,A2675,INPUTS!C$10:C$6100),"1 order"))</f>
        <v>1 order</v>
      </c>
    </row>
    <row r="2676" spans="1:3" ht="15.75">
      <c r="A2676" s="1"/>
      <c r="B2676" s="8" t="str">
        <f>IF(ISBLANK(A2676),"",COUNTIF(INPUTS!$B$10:$B$6100,A2676))</f>
        <v/>
      </c>
      <c r="C2676" s="16" t="str">
        <f>IF(B2676=0,"",_xlfn.IFERROR(AVERAGEIF(INPUTS!$B$10:$B$6100,A2676,INPUTS!C$10:C$6100),"1 order"))</f>
        <v>1 order</v>
      </c>
    </row>
    <row r="2677" spans="1:3" ht="15.75">
      <c r="A2677" s="1"/>
      <c r="B2677" s="8" t="str">
        <f>IF(ISBLANK(A2677),"",COUNTIF(INPUTS!$B$10:$B$6100,A2677))</f>
        <v/>
      </c>
      <c r="C2677" s="16" t="str">
        <f>IF(B2677=0,"",_xlfn.IFERROR(AVERAGEIF(INPUTS!$B$10:$B$6100,A2677,INPUTS!C$10:C$6100),"1 order"))</f>
        <v>1 order</v>
      </c>
    </row>
    <row r="2678" spans="1:3" ht="15.75">
      <c r="A2678" s="1"/>
      <c r="B2678" s="8" t="str">
        <f>IF(ISBLANK(A2678),"",COUNTIF(INPUTS!$B$10:$B$6100,A2678))</f>
        <v/>
      </c>
      <c r="C2678" s="16" t="str">
        <f>IF(B2678=0,"",_xlfn.IFERROR(AVERAGEIF(INPUTS!$B$10:$B$6100,A2678,INPUTS!C$10:C$6100),"1 order"))</f>
        <v>1 order</v>
      </c>
    </row>
    <row r="2679" spans="1:3" ht="15.75">
      <c r="A2679" s="1"/>
      <c r="B2679" s="8" t="str">
        <f>IF(ISBLANK(A2679),"",COUNTIF(INPUTS!$B$10:$B$6100,A2679))</f>
        <v/>
      </c>
      <c r="C2679" s="16" t="str">
        <f>IF(B2679=0,"",_xlfn.IFERROR(AVERAGEIF(INPUTS!$B$10:$B$6100,A2679,INPUTS!C$10:C$6100),"1 order"))</f>
        <v>1 order</v>
      </c>
    </row>
    <row r="2680" spans="1:3" ht="15.75">
      <c r="A2680" s="1"/>
      <c r="B2680" s="8" t="str">
        <f>IF(ISBLANK(A2680),"",COUNTIF(INPUTS!$B$10:$B$6100,A2680))</f>
        <v/>
      </c>
      <c r="C2680" s="16" t="str">
        <f>IF(B2680=0,"",_xlfn.IFERROR(AVERAGEIF(INPUTS!$B$10:$B$6100,A2680,INPUTS!C$10:C$6100),"1 order"))</f>
        <v>1 order</v>
      </c>
    </row>
    <row r="2681" spans="1:3" ht="15.75">
      <c r="A2681" s="1"/>
      <c r="B2681" s="8" t="str">
        <f>IF(ISBLANK(A2681),"",COUNTIF(INPUTS!$B$10:$B$6100,A2681))</f>
        <v/>
      </c>
      <c r="C2681" s="16" t="str">
        <f>IF(B2681=0,"",_xlfn.IFERROR(AVERAGEIF(INPUTS!$B$10:$B$6100,A2681,INPUTS!C$10:C$6100),"1 order"))</f>
        <v>1 order</v>
      </c>
    </row>
    <row r="2682" spans="1:3" ht="15.75">
      <c r="A2682" s="1"/>
      <c r="B2682" s="8" t="str">
        <f>IF(ISBLANK(A2682),"",COUNTIF(INPUTS!$B$10:$B$6100,A2682))</f>
        <v/>
      </c>
      <c r="C2682" s="16" t="str">
        <f>IF(B2682=0,"",_xlfn.IFERROR(AVERAGEIF(INPUTS!$B$10:$B$6100,A2682,INPUTS!C$10:C$6100),"1 order"))</f>
        <v>1 order</v>
      </c>
    </row>
    <row r="2683" spans="1:3" ht="15.75">
      <c r="A2683" s="1"/>
      <c r="B2683" s="8" t="str">
        <f>IF(ISBLANK(A2683),"",COUNTIF(INPUTS!$B$10:$B$6100,A2683))</f>
        <v/>
      </c>
      <c r="C2683" s="16" t="str">
        <f>IF(B2683=0,"",_xlfn.IFERROR(AVERAGEIF(INPUTS!$B$10:$B$6100,A2683,INPUTS!C$10:C$6100),"1 order"))</f>
        <v>1 order</v>
      </c>
    </row>
    <row r="2684" spans="1:3" ht="15.75">
      <c r="A2684" s="1"/>
      <c r="B2684" s="8" t="str">
        <f>IF(ISBLANK(A2684),"",COUNTIF(INPUTS!$B$10:$B$6100,A2684))</f>
        <v/>
      </c>
      <c r="C2684" s="16" t="str">
        <f>IF(B2684=0,"",_xlfn.IFERROR(AVERAGEIF(INPUTS!$B$10:$B$6100,A2684,INPUTS!C$10:C$6100),"1 order"))</f>
        <v>1 order</v>
      </c>
    </row>
    <row r="2685" spans="1:3" ht="15.75">
      <c r="A2685" s="1"/>
      <c r="B2685" s="8" t="str">
        <f>IF(ISBLANK(A2685),"",COUNTIF(INPUTS!$B$10:$B$6100,A2685))</f>
        <v/>
      </c>
      <c r="C2685" s="16" t="str">
        <f>IF(B2685=0,"",_xlfn.IFERROR(AVERAGEIF(INPUTS!$B$10:$B$6100,A2685,INPUTS!C$10:C$6100),"1 order"))</f>
        <v>1 order</v>
      </c>
    </row>
    <row r="2686" spans="1:3" ht="15.75">
      <c r="A2686" s="1"/>
      <c r="B2686" s="8" t="str">
        <f>IF(ISBLANK(A2686),"",COUNTIF(INPUTS!$B$10:$B$6100,A2686))</f>
        <v/>
      </c>
      <c r="C2686" s="16" t="str">
        <f>IF(B2686=0,"",_xlfn.IFERROR(AVERAGEIF(INPUTS!$B$10:$B$6100,A2686,INPUTS!C$10:C$6100),"1 order"))</f>
        <v>1 order</v>
      </c>
    </row>
    <row r="2687" spans="1:3" ht="15.75">
      <c r="A2687" s="1"/>
      <c r="B2687" s="8" t="str">
        <f>IF(ISBLANK(A2687),"",COUNTIF(INPUTS!$B$10:$B$6100,A2687))</f>
        <v/>
      </c>
      <c r="C2687" s="16" t="str">
        <f>IF(B2687=0,"",_xlfn.IFERROR(AVERAGEIF(INPUTS!$B$10:$B$6100,A2687,INPUTS!C$10:C$6100),"1 order"))</f>
        <v>1 order</v>
      </c>
    </row>
    <row r="2688" spans="1:3" ht="15.75">
      <c r="A2688" s="1"/>
      <c r="B2688" s="8" t="str">
        <f>IF(ISBLANK(A2688),"",COUNTIF(INPUTS!$B$10:$B$6100,A2688))</f>
        <v/>
      </c>
      <c r="C2688" s="16" t="str">
        <f>IF(B2688=0,"",_xlfn.IFERROR(AVERAGEIF(INPUTS!$B$10:$B$6100,A2688,INPUTS!C$10:C$6100),"1 order"))</f>
        <v>1 order</v>
      </c>
    </row>
    <row r="2689" spans="1:3" ht="15.75">
      <c r="A2689" s="1"/>
      <c r="B2689" s="8" t="str">
        <f>IF(ISBLANK(A2689),"",COUNTIF(INPUTS!$B$10:$B$6100,A2689))</f>
        <v/>
      </c>
      <c r="C2689" s="16" t="str">
        <f>IF(B2689=0,"",_xlfn.IFERROR(AVERAGEIF(INPUTS!$B$10:$B$6100,A2689,INPUTS!C$10:C$6100),"1 order"))</f>
        <v>1 order</v>
      </c>
    </row>
    <row r="2690" spans="1:3" ht="15.75">
      <c r="A2690" s="1"/>
      <c r="B2690" s="8" t="str">
        <f>IF(ISBLANK(A2690),"",COUNTIF(INPUTS!$B$10:$B$6100,A2690))</f>
        <v/>
      </c>
      <c r="C2690" s="16" t="str">
        <f>IF(B2690=0,"",_xlfn.IFERROR(AVERAGEIF(INPUTS!$B$10:$B$6100,A2690,INPUTS!C$10:C$6100),"1 order"))</f>
        <v>1 order</v>
      </c>
    </row>
    <row r="2691" spans="1:3" ht="15.75">
      <c r="A2691" s="1"/>
      <c r="B2691" s="8" t="str">
        <f>IF(ISBLANK(A2691),"",COUNTIF(INPUTS!$B$10:$B$6100,A2691))</f>
        <v/>
      </c>
      <c r="C2691" s="16" t="str">
        <f>IF(B2691=0,"",_xlfn.IFERROR(AVERAGEIF(INPUTS!$B$10:$B$6100,A2691,INPUTS!C$10:C$6100),"1 order"))</f>
        <v>1 order</v>
      </c>
    </row>
    <row r="2692" spans="1:3" ht="15.75">
      <c r="A2692" s="1"/>
      <c r="B2692" s="8" t="str">
        <f>IF(ISBLANK(A2692),"",COUNTIF(INPUTS!$B$10:$B$6100,A2692))</f>
        <v/>
      </c>
      <c r="C2692" s="16" t="str">
        <f>IF(B2692=0,"",_xlfn.IFERROR(AVERAGEIF(INPUTS!$B$10:$B$6100,A2692,INPUTS!C$10:C$6100),"1 order"))</f>
        <v>1 order</v>
      </c>
    </row>
    <row r="2693" spans="1:3" ht="15.75">
      <c r="A2693" s="1"/>
      <c r="B2693" s="8" t="str">
        <f>IF(ISBLANK(A2693),"",COUNTIF(INPUTS!$B$10:$B$6100,A2693))</f>
        <v/>
      </c>
      <c r="C2693" s="16" t="str">
        <f>IF(B2693=0,"",_xlfn.IFERROR(AVERAGEIF(INPUTS!$B$10:$B$6100,A2693,INPUTS!C$10:C$6100),"1 order"))</f>
        <v>1 order</v>
      </c>
    </row>
    <row r="2694" spans="1:3" ht="15.75">
      <c r="A2694" s="1"/>
      <c r="B2694" s="8" t="str">
        <f>IF(ISBLANK(A2694),"",COUNTIF(INPUTS!$B$10:$B$6100,A2694))</f>
        <v/>
      </c>
      <c r="C2694" s="16" t="str">
        <f>IF(B2694=0,"",_xlfn.IFERROR(AVERAGEIF(INPUTS!$B$10:$B$6100,A2694,INPUTS!C$10:C$6100),"1 order"))</f>
        <v>1 order</v>
      </c>
    </row>
    <row r="2695" spans="1:3" ht="15.75">
      <c r="A2695" s="1"/>
      <c r="B2695" s="8" t="str">
        <f>IF(ISBLANK(A2695),"",COUNTIF(INPUTS!$B$10:$B$6100,A2695))</f>
        <v/>
      </c>
      <c r="C2695" s="16" t="str">
        <f>IF(B2695=0,"",_xlfn.IFERROR(AVERAGEIF(INPUTS!$B$10:$B$6100,A2695,INPUTS!C$10:C$6100),"1 order"))</f>
        <v>1 order</v>
      </c>
    </row>
    <row r="2696" spans="1:3" ht="15.75">
      <c r="A2696" s="1"/>
      <c r="B2696" s="8" t="str">
        <f>IF(ISBLANK(A2696),"",COUNTIF(INPUTS!$B$10:$B$6100,A2696))</f>
        <v/>
      </c>
      <c r="C2696" s="16" t="str">
        <f>IF(B2696=0,"",_xlfn.IFERROR(AVERAGEIF(INPUTS!$B$10:$B$6100,A2696,INPUTS!C$10:C$6100),"1 order"))</f>
        <v>1 order</v>
      </c>
    </row>
    <row r="2697" spans="1:3" ht="15.75">
      <c r="A2697" s="1"/>
      <c r="B2697" s="8" t="str">
        <f>IF(ISBLANK(A2697),"",COUNTIF(INPUTS!$B$10:$B$6100,A2697))</f>
        <v/>
      </c>
      <c r="C2697" s="16" t="str">
        <f>IF(B2697=0,"",_xlfn.IFERROR(AVERAGEIF(INPUTS!$B$10:$B$6100,A2697,INPUTS!C$10:C$6100),"1 order"))</f>
        <v>1 order</v>
      </c>
    </row>
    <row r="2698" spans="1:3" ht="15.75">
      <c r="A2698" s="1"/>
      <c r="B2698" s="8" t="str">
        <f>IF(ISBLANK(A2698),"",COUNTIF(INPUTS!$B$10:$B$6100,A2698))</f>
        <v/>
      </c>
      <c r="C2698" s="16" t="str">
        <f>IF(B2698=0,"",_xlfn.IFERROR(AVERAGEIF(INPUTS!$B$10:$B$6100,A2698,INPUTS!C$10:C$6100),"1 order"))</f>
        <v>1 order</v>
      </c>
    </row>
    <row r="2699" spans="1:3" ht="15.75">
      <c r="A2699" s="1"/>
      <c r="B2699" s="8" t="str">
        <f>IF(ISBLANK(A2699),"",COUNTIF(INPUTS!$B$10:$B$6100,A2699))</f>
        <v/>
      </c>
      <c r="C2699" s="16" t="str">
        <f>IF(B2699=0,"",_xlfn.IFERROR(AVERAGEIF(INPUTS!$B$10:$B$6100,A2699,INPUTS!C$10:C$6100),"1 order"))</f>
        <v>1 order</v>
      </c>
    </row>
    <row r="2700" spans="1:3" ht="15.75">
      <c r="A2700" s="1"/>
      <c r="B2700" s="8" t="str">
        <f>IF(ISBLANK(A2700),"",COUNTIF(INPUTS!$B$10:$B$6100,A2700))</f>
        <v/>
      </c>
      <c r="C2700" s="16" t="str">
        <f>IF(B2700=0,"",_xlfn.IFERROR(AVERAGEIF(INPUTS!$B$10:$B$6100,A2700,INPUTS!C$10:C$6100),"1 order"))</f>
        <v>1 order</v>
      </c>
    </row>
    <row r="2701" spans="1:3" ht="15.75">
      <c r="A2701" s="1"/>
      <c r="B2701" s="8" t="str">
        <f>IF(ISBLANK(A2701),"",COUNTIF(INPUTS!$B$10:$B$6100,A2701))</f>
        <v/>
      </c>
      <c r="C2701" s="16" t="str">
        <f>IF(B2701=0,"",_xlfn.IFERROR(AVERAGEIF(INPUTS!$B$10:$B$6100,A2701,INPUTS!C$10:C$6100),"1 order"))</f>
        <v>1 order</v>
      </c>
    </row>
    <row r="2702" spans="1:3" ht="15.75">
      <c r="A2702" s="1"/>
      <c r="B2702" s="8" t="str">
        <f>IF(ISBLANK(A2702),"",COUNTIF(INPUTS!$B$10:$B$6100,A2702))</f>
        <v/>
      </c>
      <c r="C2702" s="16" t="str">
        <f>IF(B2702=0,"",_xlfn.IFERROR(AVERAGEIF(INPUTS!$B$10:$B$6100,A2702,INPUTS!C$10:C$6100),"1 order"))</f>
        <v>1 order</v>
      </c>
    </row>
    <row r="2703" spans="1:3" ht="15.75">
      <c r="A2703" s="1"/>
      <c r="B2703" s="8" t="str">
        <f>IF(ISBLANK(A2703),"",COUNTIF(INPUTS!$B$10:$B$6100,A2703))</f>
        <v/>
      </c>
      <c r="C2703" s="16" t="str">
        <f>IF(B2703=0,"",_xlfn.IFERROR(AVERAGEIF(INPUTS!$B$10:$B$6100,A2703,INPUTS!C$10:C$6100),"1 order"))</f>
        <v>1 order</v>
      </c>
    </row>
    <row r="2704" spans="1:3" ht="15.75">
      <c r="A2704" s="1"/>
      <c r="B2704" s="8" t="str">
        <f>IF(ISBLANK(A2704),"",COUNTIF(INPUTS!$B$10:$B$6100,A2704))</f>
        <v/>
      </c>
      <c r="C2704" s="16" t="str">
        <f>IF(B2704=0,"",_xlfn.IFERROR(AVERAGEIF(INPUTS!$B$10:$B$6100,A2704,INPUTS!C$10:C$6100),"1 order"))</f>
        <v>1 order</v>
      </c>
    </row>
    <row r="2705" spans="1:3" ht="15.75">
      <c r="A2705" s="1"/>
      <c r="B2705" s="8" t="str">
        <f>IF(ISBLANK(A2705),"",COUNTIF(INPUTS!$B$10:$B$6100,A2705))</f>
        <v/>
      </c>
      <c r="C2705" s="16" t="str">
        <f>IF(B2705=0,"",_xlfn.IFERROR(AVERAGEIF(INPUTS!$B$10:$B$6100,A2705,INPUTS!C$10:C$6100),"1 order"))</f>
        <v>1 order</v>
      </c>
    </row>
    <row r="2706" spans="1:3" ht="15.75">
      <c r="A2706" s="1"/>
      <c r="B2706" s="8" t="str">
        <f>IF(ISBLANK(A2706),"",COUNTIF(INPUTS!$B$10:$B$6100,A2706))</f>
        <v/>
      </c>
      <c r="C2706" s="16" t="str">
        <f>IF(B2706=0,"",_xlfn.IFERROR(AVERAGEIF(INPUTS!$B$10:$B$6100,A2706,INPUTS!C$10:C$6100),"1 order"))</f>
        <v>1 order</v>
      </c>
    </row>
    <row r="2707" spans="1:3" ht="15.75">
      <c r="A2707" s="1"/>
      <c r="B2707" s="8" t="str">
        <f>IF(ISBLANK(A2707),"",COUNTIF(INPUTS!$B$10:$B$6100,A2707))</f>
        <v/>
      </c>
      <c r="C2707" s="16" t="str">
        <f>IF(B2707=0,"",_xlfn.IFERROR(AVERAGEIF(INPUTS!$B$10:$B$6100,A2707,INPUTS!C$10:C$6100),"1 order"))</f>
        <v>1 order</v>
      </c>
    </row>
    <row r="2708" spans="1:3" ht="15.75">
      <c r="A2708" s="1"/>
      <c r="B2708" s="8" t="str">
        <f>IF(ISBLANK(A2708),"",COUNTIF(INPUTS!$B$10:$B$6100,A2708))</f>
        <v/>
      </c>
      <c r="C2708" s="16" t="str">
        <f>IF(B2708=0,"",_xlfn.IFERROR(AVERAGEIF(INPUTS!$B$10:$B$6100,A2708,INPUTS!C$10:C$6100),"1 order"))</f>
        <v>1 order</v>
      </c>
    </row>
    <row r="2709" spans="1:3" ht="15.75">
      <c r="A2709" s="1"/>
      <c r="B2709" s="8" t="str">
        <f>IF(ISBLANK(A2709),"",COUNTIF(INPUTS!$B$10:$B$6100,A2709))</f>
        <v/>
      </c>
      <c r="C2709" s="16" t="str">
        <f>IF(B2709=0,"",_xlfn.IFERROR(AVERAGEIF(INPUTS!$B$10:$B$6100,A2709,INPUTS!C$10:C$6100),"1 order"))</f>
        <v>1 order</v>
      </c>
    </row>
    <row r="2710" spans="1:3" ht="15.75">
      <c r="A2710" s="1"/>
      <c r="B2710" s="8" t="str">
        <f>IF(ISBLANK(A2710),"",COUNTIF(INPUTS!$B$10:$B$6100,A2710))</f>
        <v/>
      </c>
      <c r="C2710" s="16" t="str">
        <f>IF(B2710=0,"",_xlfn.IFERROR(AVERAGEIF(INPUTS!$B$10:$B$6100,A2710,INPUTS!C$10:C$6100),"1 order"))</f>
        <v>1 order</v>
      </c>
    </row>
    <row r="2711" spans="1:3" ht="15.75">
      <c r="A2711" s="1"/>
      <c r="B2711" s="8" t="str">
        <f>IF(ISBLANK(A2711),"",COUNTIF(INPUTS!$B$10:$B$6100,A2711))</f>
        <v/>
      </c>
      <c r="C2711" s="16" t="str">
        <f>IF(B2711=0,"",_xlfn.IFERROR(AVERAGEIF(INPUTS!$B$10:$B$6100,A2711,INPUTS!C$10:C$6100),"1 order"))</f>
        <v>1 order</v>
      </c>
    </row>
    <row r="2712" spans="1:3" ht="15.75">
      <c r="A2712" s="1"/>
      <c r="B2712" s="8" t="str">
        <f>IF(ISBLANK(A2712),"",COUNTIF(INPUTS!$B$10:$B$6100,A2712))</f>
        <v/>
      </c>
      <c r="C2712" s="16" t="str">
        <f>IF(B2712=0,"",_xlfn.IFERROR(AVERAGEIF(INPUTS!$B$10:$B$6100,A2712,INPUTS!C$10:C$6100),"1 order"))</f>
        <v>1 order</v>
      </c>
    </row>
    <row r="2713" spans="1:3" ht="15.75">
      <c r="A2713" s="1"/>
      <c r="B2713" s="8" t="str">
        <f>IF(ISBLANK(A2713),"",COUNTIF(INPUTS!$B$10:$B$6100,A2713))</f>
        <v/>
      </c>
      <c r="C2713" s="16" t="str">
        <f>IF(B2713=0,"",_xlfn.IFERROR(AVERAGEIF(INPUTS!$B$10:$B$6100,A2713,INPUTS!C$10:C$6100),"1 order"))</f>
        <v>1 order</v>
      </c>
    </row>
    <row r="2714" spans="1:3" ht="15.75">
      <c r="A2714" s="1"/>
      <c r="B2714" s="8" t="str">
        <f>IF(ISBLANK(A2714),"",COUNTIF(INPUTS!$B$10:$B$6100,A2714))</f>
        <v/>
      </c>
      <c r="C2714" s="16" t="str">
        <f>IF(B2714=0,"",_xlfn.IFERROR(AVERAGEIF(INPUTS!$B$10:$B$6100,A2714,INPUTS!C$10:C$6100),"1 order"))</f>
        <v>1 order</v>
      </c>
    </row>
    <row r="2715" spans="1:3" ht="15.75">
      <c r="A2715" s="1"/>
      <c r="B2715" s="8" t="str">
        <f>IF(ISBLANK(A2715),"",COUNTIF(INPUTS!$B$10:$B$6100,A2715))</f>
        <v/>
      </c>
      <c r="C2715" s="16" t="str">
        <f>IF(B2715=0,"",_xlfn.IFERROR(AVERAGEIF(INPUTS!$B$10:$B$6100,A2715,INPUTS!C$10:C$6100),"1 order"))</f>
        <v>1 order</v>
      </c>
    </row>
    <row r="2716" spans="1:3" ht="15.75">
      <c r="A2716" s="1"/>
      <c r="B2716" s="8" t="str">
        <f>IF(ISBLANK(A2716),"",COUNTIF(INPUTS!$B$10:$B$6100,A2716))</f>
        <v/>
      </c>
      <c r="C2716" s="16" t="str">
        <f>IF(B2716=0,"",_xlfn.IFERROR(AVERAGEIF(INPUTS!$B$10:$B$6100,A2716,INPUTS!C$10:C$6100),"1 order"))</f>
        <v>1 order</v>
      </c>
    </row>
    <row r="2717" spans="1:3" ht="15.75">
      <c r="A2717" s="1"/>
      <c r="B2717" s="8" t="str">
        <f>IF(ISBLANK(A2717),"",COUNTIF(INPUTS!$B$10:$B$6100,A2717))</f>
        <v/>
      </c>
      <c r="C2717" s="16" t="str">
        <f>IF(B2717=0,"",_xlfn.IFERROR(AVERAGEIF(INPUTS!$B$10:$B$6100,A2717,INPUTS!C$10:C$6100),"1 order"))</f>
        <v>1 order</v>
      </c>
    </row>
    <row r="2718" spans="1:3" ht="15.75">
      <c r="A2718" s="1"/>
      <c r="B2718" s="8" t="str">
        <f>IF(ISBLANK(A2718),"",COUNTIF(INPUTS!$B$10:$B$6100,A2718))</f>
        <v/>
      </c>
      <c r="C2718" s="16" t="str">
        <f>IF(B2718=0,"",_xlfn.IFERROR(AVERAGEIF(INPUTS!$B$10:$B$6100,A2718,INPUTS!C$10:C$6100),"1 order"))</f>
        <v>1 order</v>
      </c>
    </row>
    <row r="2719" spans="1:3" ht="15.75">
      <c r="A2719" s="1"/>
      <c r="B2719" s="8" t="str">
        <f>IF(ISBLANK(A2719),"",COUNTIF(INPUTS!$B$10:$B$6100,A2719))</f>
        <v/>
      </c>
      <c r="C2719" s="16" t="str">
        <f>IF(B2719=0,"",_xlfn.IFERROR(AVERAGEIF(INPUTS!$B$10:$B$6100,A2719,INPUTS!C$10:C$6100),"1 order"))</f>
        <v>1 order</v>
      </c>
    </row>
    <row r="2720" spans="1:3" ht="15.75">
      <c r="A2720" s="1"/>
      <c r="B2720" s="8" t="str">
        <f>IF(ISBLANK(A2720),"",COUNTIF(INPUTS!$B$10:$B$6100,A2720))</f>
        <v/>
      </c>
      <c r="C2720" s="16" t="str">
        <f>IF(B2720=0,"",_xlfn.IFERROR(AVERAGEIF(INPUTS!$B$10:$B$6100,A2720,INPUTS!C$10:C$6100),"1 order"))</f>
        <v>1 order</v>
      </c>
    </row>
    <row r="2721" spans="1:3" ht="15.75">
      <c r="A2721" s="1"/>
      <c r="B2721" s="8" t="str">
        <f>IF(ISBLANK(A2721),"",COUNTIF(INPUTS!$B$10:$B$6100,A2721))</f>
        <v/>
      </c>
      <c r="C2721" s="16" t="str">
        <f>IF(B2721=0,"",_xlfn.IFERROR(AVERAGEIF(INPUTS!$B$10:$B$6100,A2721,INPUTS!C$10:C$6100),"1 order"))</f>
        <v>1 order</v>
      </c>
    </row>
    <row r="2722" spans="1:3" ht="15.75">
      <c r="A2722" s="1"/>
      <c r="B2722" s="8" t="str">
        <f>IF(ISBLANK(A2722),"",COUNTIF(INPUTS!$B$10:$B$6100,A2722))</f>
        <v/>
      </c>
      <c r="C2722" s="16" t="str">
        <f>IF(B2722=0,"",_xlfn.IFERROR(AVERAGEIF(INPUTS!$B$10:$B$6100,A2722,INPUTS!C$10:C$6100),"1 order"))</f>
        <v>1 order</v>
      </c>
    </row>
    <row r="2723" spans="1:3" ht="15.75">
      <c r="A2723" s="1"/>
      <c r="B2723" s="8" t="str">
        <f>IF(ISBLANK(A2723),"",COUNTIF(INPUTS!$B$10:$B$6100,A2723))</f>
        <v/>
      </c>
      <c r="C2723" s="16" t="str">
        <f>IF(B2723=0,"",_xlfn.IFERROR(AVERAGEIF(INPUTS!$B$10:$B$6100,A2723,INPUTS!C$10:C$6100),"1 order"))</f>
        <v>1 order</v>
      </c>
    </row>
    <row r="2724" spans="1:3" ht="15.75">
      <c r="A2724" s="1"/>
      <c r="B2724" s="8" t="str">
        <f>IF(ISBLANK(A2724),"",COUNTIF(INPUTS!$B$10:$B$6100,A2724))</f>
        <v/>
      </c>
      <c r="C2724" s="16" t="str">
        <f>IF(B2724=0,"",_xlfn.IFERROR(AVERAGEIF(INPUTS!$B$10:$B$6100,A2724,INPUTS!C$10:C$6100),"1 order"))</f>
        <v>1 order</v>
      </c>
    </row>
    <row r="2725" spans="1:3" ht="15.75">
      <c r="A2725" s="1"/>
      <c r="B2725" s="8" t="str">
        <f>IF(ISBLANK(A2725),"",COUNTIF(INPUTS!$B$10:$B$6100,A2725))</f>
        <v/>
      </c>
      <c r="C2725" s="16" t="str">
        <f>IF(B2725=0,"",_xlfn.IFERROR(AVERAGEIF(INPUTS!$B$10:$B$6100,A2725,INPUTS!C$10:C$6100),"1 order"))</f>
        <v>1 order</v>
      </c>
    </row>
    <row r="2726" spans="1:3" ht="15.75">
      <c r="A2726" s="1"/>
      <c r="B2726" s="8" t="str">
        <f>IF(ISBLANK(A2726),"",COUNTIF(INPUTS!$B$10:$B$6100,A2726))</f>
        <v/>
      </c>
      <c r="C2726" s="16" t="str">
        <f>IF(B2726=0,"",_xlfn.IFERROR(AVERAGEIF(INPUTS!$B$10:$B$6100,A2726,INPUTS!C$10:C$6100),"1 order"))</f>
        <v>1 order</v>
      </c>
    </row>
    <row r="2727" spans="1:3" ht="15.75">
      <c r="A2727" s="1"/>
      <c r="B2727" s="8" t="str">
        <f>IF(ISBLANK(A2727),"",COUNTIF(INPUTS!$B$10:$B$6100,A2727))</f>
        <v/>
      </c>
      <c r="C2727" s="16" t="str">
        <f>IF(B2727=0,"",_xlfn.IFERROR(AVERAGEIF(INPUTS!$B$10:$B$6100,A2727,INPUTS!C$10:C$6100),"1 order"))</f>
        <v>1 order</v>
      </c>
    </row>
    <row r="2728" spans="1:3" ht="15.75">
      <c r="A2728" s="1"/>
      <c r="B2728" s="8" t="str">
        <f>IF(ISBLANK(A2728),"",COUNTIF(INPUTS!$B$10:$B$6100,A2728))</f>
        <v/>
      </c>
      <c r="C2728" s="16" t="str">
        <f>IF(B2728=0,"",_xlfn.IFERROR(AVERAGEIF(INPUTS!$B$10:$B$6100,A2728,INPUTS!C$10:C$6100),"1 order"))</f>
        <v>1 order</v>
      </c>
    </row>
    <row r="2729" spans="1:3" ht="15.75">
      <c r="A2729" s="1"/>
      <c r="B2729" s="8" t="str">
        <f>IF(ISBLANK(A2729),"",COUNTIF(INPUTS!$B$10:$B$6100,A2729))</f>
        <v/>
      </c>
      <c r="C2729" s="16" t="str">
        <f>IF(B2729=0,"",_xlfn.IFERROR(AVERAGEIF(INPUTS!$B$10:$B$6100,A2729,INPUTS!C$10:C$6100),"1 order"))</f>
        <v>1 order</v>
      </c>
    </row>
    <row r="2730" spans="1:3" ht="15.75">
      <c r="A2730" s="1"/>
      <c r="B2730" s="8" t="str">
        <f>IF(ISBLANK(A2730),"",COUNTIF(INPUTS!$B$10:$B$6100,A2730))</f>
        <v/>
      </c>
      <c r="C2730" s="16" t="str">
        <f>IF(B2730=0,"",_xlfn.IFERROR(AVERAGEIF(INPUTS!$B$10:$B$6100,A2730,INPUTS!C$10:C$6100),"1 order"))</f>
        <v>1 order</v>
      </c>
    </row>
    <row r="2731" spans="1:3" ht="15.75">
      <c r="A2731" s="1"/>
      <c r="B2731" s="8" t="str">
        <f>IF(ISBLANK(A2731),"",COUNTIF(INPUTS!$B$10:$B$6100,A2731))</f>
        <v/>
      </c>
      <c r="C2731" s="16" t="str">
        <f>IF(B2731=0,"",_xlfn.IFERROR(AVERAGEIF(INPUTS!$B$10:$B$6100,A2731,INPUTS!C$10:C$6100),"1 order"))</f>
        <v>1 order</v>
      </c>
    </row>
    <row r="2732" spans="1:3" ht="15.75">
      <c r="A2732" s="1"/>
      <c r="B2732" s="8" t="str">
        <f>IF(ISBLANK(A2732),"",COUNTIF(INPUTS!$B$10:$B$6100,A2732))</f>
        <v/>
      </c>
      <c r="C2732" s="16" t="str">
        <f>IF(B2732=0,"",_xlfn.IFERROR(AVERAGEIF(INPUTS!$B$10:$B$6100,A2732,INPUTS!C$10:C$6100),"1 order"))</f>
        <v>1 order</v>
      </c>
    </row>
    <row r="2733" spans="1:3" ht="15.75">
      <c r="A2733" s="1"/>
      <c r="B2733" s="8" t="str">
        <f>IF(ISBLANK(A2733),"",COUNTIF(INPUTS!$B$10:$B$6100,A2733))</f>
        <v/>
      </c>
      <c r="C2733" s="16" t="str">
        <f>IF(B2733=0,"",_xlfn.IFERROR(AVERAGEIF(INPUTS!$B$10:$B$6100,A2733,INPUTS!C$10:C$6100),"1 order"))</f>
        <v>1 order</v>
      </c>
    </row>
    <row r="2734" spans="1:3" ht="15.75">
      <c r="A2734" s="1"/>
      <c r="B2734" s="8" t="str">
        <f>IF(ISBLANK(A2734),"",COUNTIF(INPUTS!$B$10:$B$6100,A2734))</f>
        <v/>
      </c>
      <c r="C2734" s="16" t="str">
        <f>IF(B2734=0,"",_xlfn.IFERROR(AVERAGEIF(INPUTS!$B$10:$B$6100,A2734,INPUTS!C$10:C$6100),"1 order"))</f>
        <v>1 order</v>
      </c>
    </row>
    <row r="2735" spans="1:3" ht="15.75">
      <c r="A2735" s="1"/>
      <c r="B2735" s="8" t="str">
        <f>IF(ISBLANK(A2735),"",COUNTIF(INPUTS!$B$10:$B$6100,A2735))</f>
        <v/>
      </c>
      <c r="C2735" s="16" t="str">
        <f>IF(B2735=0,"",_xlfn.IFERROR(AVERAGEIF(INPUTS!$B$10:$B$6100,A2735,INPUTS!C$10:C$6100),"1 order"))</f>
        <v>1 order</v>
      </c>
    </row>
    <row r="2736" spans="1:3" ht="15.75">
      <c r="A2736" s="1"/>
      <c r="B2736" s="8" t="str">
        <f>IF(ISBLANK(A2736),"",COUNTIF(INPUTS!$B$10:$B$6100,A2736))</f>
        <v/>
      </c>
      <c r="C2736" s="16" t="str">
        <f>IF(B2736=0,"",_xlfn.IFERROR(AVERAGEIF(INPUTS!$B$10:$B$6100,A2736,INPUTS!C$10:C$6100),"1 order"))</f>
        <v>1 order</v>
      </c>
    </row>
    <row r="2737" spans="1:3" ht="15.75">
      <c r="A2737" s="1"/>
      <c r="B2737" s="8" t="str">
        <f>IF(ISBLANK(A2737),"",COUNTIF(INPUTS!$B$10:$B$6100,A2737))</f>
        <v/>
      </c>
      <c r="C2737" s="16" t="str">
        <f>IF(B2737=0,"",_xlfn.IFERROR(AVERAGEIF(INPUTS!$B$10:$B$6100,A2737,INPUTS!C$10:C$6100),"1 order"))</f>
        <v>1 order</v>
      </c>
    </row>
    <row r="2738" spans="1:3" ht="15.75">
      <c r="A2738" s="1"/>
      <c r="B2738" s="8" t="str">
        <f>IF(ISBLANK(A2738),"",COUNTIF(INPUTS!$B$10:$B$6100,A2738))</f>
        <v/>
      </c>
      <c r="C2738" s="16" t="str">
        <f>IF(B2738=0,"",_xlfn.IFERROR(AVERAGEIF(INPUTS!$B$10:$B$6100,A2738,INPUTS!C$10:C$6100),"1 order"))</f>
        <v>1 order</v>
      </c>
    </row>
    <row r="2739" spans="1:3" ht="15.75">
      <c r="A2739" s="1"/>
      <c r="B2739" s="8" t="str">
        <f>IF(ISBLANK(A2739),"",COUNTIF(INPUTS!$B$10:$B$6100,A2739))</f>
        <v/>
      </c>
      <c r="C2739" s="16" t="str">
        <f>IF(B2739=0,"",_xlfn.IFERROR(AVERAGEIF(INPUTS!$B$10:$B$6100,A2739,INPUTS!C$10:C$6100),"1 order"))</f>
        <v>1 order</v>
      </c>
    </row>
    <row r="2740" spans="1:3" ht="15.75">
      <c r="A2740" s="1"/>
      <c r="B2740" s="8" t="str">
        <f>IF(ISBLANK(A2740),"",COUNTIF(INPUTS!$B$10:$B$6100,A2740))</f>
        <v/>
      </c>
      <c r="C2740" s="16" t="str">
        <f>IF(B2740=0,"",_xlfn.IFERROR(AVERAGEIF(INPUTS!$B$10:$B$6100,A2740,INPUTS!C$10:C$6100),"1 order"))</f>
        <v>1 order</v>
      </c>
    </row>
    <row r="2741" spans="1:3" ht="15.75">
      <c r="A2741" s="1"/>
      <c r="B2741" s="8" t="str">
        <f>IF(ISBLANK(A2741),"",COUNTIF(INPUTS!$B$10:$B$6100,A2741))</f>
        <v/>
      </c>
      <c r="C2741" s="16" t="str">
        <f>IF(B2741=0,"",_xlfn.IFERROR(AVERAGEIF(INPUTS!$B$10:$B$6100,A2741,INPUTS!C$10:C$6100),"1 order"))</f>
        <v>1 order</v>
      </c>
    </row>
    <row r="2742" spans="1:3" ht="15.75">
      <c r="A2742" s="1"/>
      <c r="B2742" s="8" t="str">
        <f>IF(ISBLANK(A2742),"",COUNTIF(INPUTS!$B$10:$B$6100,A2742))</f>
        <v/>
      </c>
      <c r="C2742" s="16" t="str">
        <f>IF(B2742=0,"",_xlfn.IFERROR(AVERAGEIF(INPUTS!$B$10:$B$6100,A2742,INPUTS!C$10:C$6100),"1 order"))</f>
        <v>1 order</v>
      </c>
    </row>
    <row r="2743" spans="1:3" ht="15.75">
      <c r="A2743" s="1"/>
      <c r="B2743" s="8" t="str">
        <f>IF(ISBLANK(A2743),"",COUNTIF(INPUTS!$B$10:$B$6100,A2743))</f>
        <v/>
      </c>
      <c r="C2743" s="16" t="str">
        <f>IF(B2743=0,"",_xlfn.IFERROR(AVERAGEIF(INPUTS!$B$10:$B$6100,A2743,INPUTS!C$10:C$6100),"1 order"))</f>
        <v>1 order</v>
      </c>
    </row>
    <row r="2744" spans="1:3" ht="15.75">
      <c r="A2744" s="1"/>
      <c r="B2744" s="8" t="str">
        <f>IF(ISBLANK(A2744),"",COUNTIF(INPUTS!$B$10:$B$6100,A2744))</f>
        <v/>
      </c>
      <c r="C2744" s="16" t="str">
        <f>IF(B2744=0,"",_xlfn.IFERROR(AVERAGEIF(INPUTS!$B$10:$B$6100,A2744,INPUTS!C$10:C$6100),"1 order"))</f>
        <v>1 order</v>
      </c>
    </row>
    <row r="2745" spans="1:3" ht="15.75">
      <c r="A2745" s="1"/>
      <c r="B2745" s="8" t="str">
        <f>IF(ISBLANK(A2745),"",COUNTIF(INPUTS!$B$10:$B$6100,A2745))</f>
        <v/>
      </c>
      <c r="C2745" s="16" t="str">
        <f>IF(B2745=0,"",_xlfn.IFERROR(AVERAGEIF(INPUTS!$B$10:$B$6100,A2745,INPUTS!C$10:C$6100),"1 order"))</f>
        <v>1 order</v>
      </c>
    </row>
    <row r="2746" spans="1:3" ht="15.75">
      <c r="A2746" s="1"/>
      <c r="B2746" s="8" t="str">
        <f>IF(ISBLANK(A2746),"",COUNTIF(INPUTS!$B$10:$B$6100,A2746))</f>
        <v/>
      </c>
      <c r="C2746" s="16" t="str">
        <f>IF(B2746=0,"",_xlfn.IFERROR(AVERAGEIF(INPUTS!$B$10:$B$6100,A2746,INPUTS!C$10:C$6100),"1 order"))</f>
        <v>1 order</v>
      </c>
    </row>
    <row r="2747" spans="1:3" ht="15.75">
      <c r="A2747" s="1"/>
      <c r="B2747" s="8" t="str">
        <f>IF(ISBLANK(A2747),"",COUNTIF(INPUTS!$B$10:$B$6100,A2747))</f>
        <v/>
      </c>
      <c r="C2747" s="16" t="str">
        <f>IF(B2747=0,"",_xlfn.IFERROR(AVERAGEIF(INPUTS!$B$10:$B$6100,A2747,INPUTS!C$10:C$6100),"1 order"))</f>
        <v>1 order</v>
      </c>
    </row>
    <row r="2748" spans="1:3" ht="15.75">
      <c r="A2748" s="1"/>
      <c r="B2748" s="8" t="str">
        <f>IF(ISBLANK(A2748),"",COUNTIF(INPUTS!$B$10:$B$6100,A2748))</f>
        <v/>
      </c>
      <c r="C2748" s="16" t="str">
        <f>IF(B2748=0,"",_xlfn.IFERROR(AVERAGEIF(INPUTS!$B$10:$B$6100,A2748,INPUTS!C$10:C$6100),"1 order"))</f>
        <v>1 order</v>
      </c>
    </row>
    <row r="2749" spans="1:3" ht="15.75">
      <c r="A2749" s="1"/>
      <c r="B2749" s="8" t="str">
        <f>IF(ISBLANK(A2749),"",COUNTIF(INPUTS!$B$10:$B$6100,A2749))</f>
        <v/>
      </c>
      <c r="C2749" s="16" t="str">
        <f>IF(B2749=0,"",_xlfn.IFERROR(AVERAGEIF(INPUTS!$B$10:$B$6100,A2749,INPUTS!C$10:C$6100),"1 order"))</f>
        <v>1 order</v>
      </c>
    </row>
    <row r="2750" spans="1:3" ht="15.75">
      <c r="A2750" s="1"/>
      <c r="B2750" s="8" t="str">
        <f>IF(ISBLANK(A2750),"",COUNTIF(INPUTS!$B$10:$B$6100,A2750))</f>
        <v/>
      </c>
      <c r="C2750" s="16" t="str">
        <f>IF(B2750=0,"",_xlfn.IFERROR(AVERAGEIF(INPUTS!$B$10:$B$6100,A2750,INPUTS!C$10:C$6100),"1 order"))</f>
        <v>1 order</v>
      </c>
    </row>
    <row r="2751" spans="1:3" ht="15.75">
      <c r="A2751" s="1"/>
      <c r="B2751" s="8" t="str">
        <f>IF(ISBLANK(A2751),"",COUNTIF(INPUTS!$B$10:$B$6100,A2751))</f>
        <v/>
      </c>
      <c r="C2751" s="16" t="str">
        <f>IF(B2751=0,"",_xlfn.IFERROR(AVERAGEIF(INPUTS!$B$10:$B$6100,A2751,INPUTS!C$10:C$6100),"1 order"))</f>
        <v>1 order</v>
      </c>
    </row>
    <row r="2752" spans="1:3" ht="15.75">
      <c r="A2752" s="1"/>
      <c r="B2752" s="8" t="str">
        <f>IF(ISBLANK(A2752),"",COUNTIF(INPUTS!$B$10:$B$6100,A2752))</f>
        <v/>
      </c>
      <c r="C2752" s="16" t="str">
        <f>IF(B2752=0,"",_xlfn.IFERROR(AVERAGEIF(INPUTS!$B$10:$B$6100,A2752,INPUTS!C$10:C$6100),"1 order"))</f>
        <v>1 order</v>
      </c>
    </row>
    <row r="2753" spans="1:3" ht="15.75">
      <c r="A2753" s="1"/>
      <c r="B2753" s="8" t="str">
        <f>IF(ISBLANK(A2753),"",COUNTIF(INPUTS!$B$10:$B$6100,A2753))</f>
        <v/>
      </c>
      <c r="C2753" s="16" t="str">
        <f>IF(B2753=0,"",_xlfn.IFERROR(AVERAGEIF(INPUTS!$B$10:$B$6100,A2753,INPUTS!C$10:C$6100),"1 order"))</f>
        <v>1 order</v>
      </c>
    </row>
    <row r="2754" spans="1:3" ht="15.75">
      <c r="A2754" s="1"/>
      <c r="B2754" s="8" t="str">
        <f>IF(ISBLANK(A2754),"",COUNTIF(INPUTS!$B$10:$B$6100,A2754))</f>
        <v/>
      </c>
      <c r="C2754" s="16" t="str">
        <f>IF(B2754=0,"",_xlfn.IFERROR(AVERAGEIF(INPUTS!$B$10:$B$6100,A2754,INPUTS!C$10:C$6100),"1 order"))</f>
        <v>1 order</v>
      </c>
    </row>
    <row r="2755" spans="1:3" ht="15.75">
      <c r="A2755" s="1"/>
      <c r="B2755" s="8" t="str">
        <f>IF(ISBLANK(A2755),"",COUNTIF(INPUTS!$B$10:$B$6100,A2755))</f>
        <v/>
      </c>
      <c r="C2755" s="16" t="str">
        <f>IF(B2755=0,"",_xlfn.IFERROR(AVERAGEIF(INPUTS!$B$10:$B$6100,A2755,INPUTS!C$10:C$6100),"1 order"))</f>
        <v>1 order</v>
      </c>
    </row>
    <row r="2756" spans="1:3" ht="15.75">
      <c r="A2756" s="1"/>
      <c r="B2756" s="8" t="str">
        <f>IF(ISBLANK(A2756),"",COUNTIF(INPUTS!$B$10:$B$6100,A2756))</f>
        <v/>
      </c>
      <c r="C2756" s="16" t="str">
        <f>IF(B2756=0,"",_xlfn.IFERROR(AVERAGEIF(INPUTS!$B$10:$B$6100,A2756,INPUTS!C$10:C$6100),"1 order"))</f>
        <v>1 order</v>
      </c>
    </row>
    <row r="2757" spans="1:3" ht="15.75">
      <c r="A2757" s="1"/>
      <c r="B2757" s="8" t="str">
        <f>IF(ISBLANK(A2757),"",COUNTIF(INPUTS!$B$10:$B$6100,A2757))</f>
        <v/>
      </c>
      <c r="C2757" s="16" t="str">
        <f>IF(B2757=0,"",_xlfn.IFERROR(AVERAGEIF(INPUTS!$B$10:$B$6100,A2757,INPUTS!C$10:C$6100),"1 order"))</f>
        <v>1 order</v>
      </c>
    </row>
    <row r="2758" spans="1:3" ht="15.75">
      <c r="A2758" s="1"/>
      <c r="B2758" s="8" t="str">
        <f>IF(ISBLANK(A2758),"",COUNTIF(INPUTS!$B$10:$B$6100,A2758))</f>
        <v/>
      </c>
      <c r="C2758" s="16" t="str">
        <f>IF(B2758=0,"",_xlfn.IFERROR(AVERAGEIF(INPUTS!$B$10:$B$6100,A2758,INPUTS!C$10:C$6100),"1 order"))</f>
        <v>1 order</v>
      </c>
    </row>
    <row r="2759" spans="1:3" ht="15.75">
      <c r="A2759" s="1"/>
      <c r="B2759" s="8" t="str">
        <f>IF(ISBLANK(A2759),"",COUNTIF(INPUTS!$B$10:$B$6100,A2759))</f>
        <v/>
      </c>
      <c r="C2759" s="16" t="str">
        <f>IF(B2759=0,"",_xlfn.IFERROR(AVERAGEIF(INPUTS!$B$10:$B$6100,A2759,INPUTS!C$10:C$6100),"1 order"))</f>
        <v>1 order</v>
      </c>
    </row>
    <row r="2760" spans="1:3" ht="15.75">
      <c r="A2760" s="1"/>
      <c r="B2760" s="8" t="str">
        <f>IF(ISBLANK(A2760),"",COUNTIF(INPUTS!$B$10:$B$6100,A2760))</f>
        <v/>
      </c>
      <c r="C2760" s="16" t="str">
        <f>IF(B2760=0,"",_xlfn.IFERROR(AVERAGEIF(INPUTS!$B$10:$B$6100,A2760,INPUTS!C$10:C$6100),"1 order"))</f>
        <v>1 order</v>
      </c>
    </row>
    <row r="2761" spans="1:3" ht="15.75">
      <c r="A2761" s="1"/>
      <c r="B2761" s="8" t="str">
        <f>IF(ISBLANK(A2761),"",COUNTIF(INPUTS!$B$10:$B$6100,A2761))</f>
        <v/>
      </c>
      <c r="C2761" s="16" t="str">
        <f>IF(B2761=0,"",_xlfn.IFERROR(AVERAGEIF(INPUTS!$B$10:$B$6100,A2761,INPUTS!C$10:C$6100),"1 order"))</f>
        <v>1 order</v>
      </c>
    </row>
    <row r="2762" spans="1:3" ht="15.75">
      <c r="A2762" s="1"/>
      <c r="B2762" s="8" t="str">
        <f>IF(ISBLANK(A2762),"",COUNTIF(INPUTS!$B$10:$B$6100,A2762))</f>
        <v/>
      </c>
      <c r="C2762" s="16" t="str">
        <f>IF(B2762=0,"",_xlfn.IFERROR(AVERAGEIF(INPUTS!$B$10:$B$6100,A2762,INPUTS!C$10:C$6100),"1 order"))</f>
        <v>1 order</v>
      </c>
    </row>
    <row r="2763" spans="1:3" ht="15.75">
      <c r="A2763" s="1"/>
      <c r="B2763" s="8" t="str">
        <f>IF(ISBLANK(A2763),"",COUNTIF(INPUTS!$B$10:$B$6100,A2763))</f>
        <v/>
      </c>
      <c r="C2763" s="16" t="str">
        <f>IF(B2763=0,"",_xlfn.IFERROR(AVERAGEIF(INPUTS!$B$10:$B$6100,A2763,INPUTS!C$10:C$6100),"1 order"))</f>
        <v>1 order</v>
      </c>
    </row>
    <row r="2764" spans="1:3" ht="15.75">
      <c r="A2764" s="1"/>
      <c r="B2764" s="8" t="str">
        <f>IF(ISBLANK(A2764),"",COUNTIF(INPUTS!$B$10:$B$6100,A2764))</f>
        <v/>
      </c>
      <c r="C2764" s="16" t="str">
        <f>IF(B2764=0,"",_xlfn.IFERROR(AVERAGEIF(INPUTS!$B$10:$B$6100,A2764,INPUTS!C$10:C$6100),"1 order"))</f>
        <v>1 order</v>
      </c>
    </row>
    <row r="2765" spans="1:3" ht="15.75">
      <c r="A2765" s="1"/>
      <c r="B2765" s="8" t="str">
        <f>IF(ISBLANK(A2765),"",COUNTIF(INPUTS!$B$10:$B$6100,A2765))</f>
        <v/>
      </c>
      <c r="C2765" s="16" t="str">
        <f>IF(B2765=0,"",_xlfn.IFERROR(AVERAGEIF(INPUTS!$B$10:$B$6100,A2765,INPUTS!C$10:C$6100),"1 order"))</f>
        <v>1 order</v>
      </c>
    </row>
    <row r="2766" spans="1:3" ht="15.75">
      <c r="A2766" s="1"/>
      <c r="B2766" s="8" t="str">
        <f>IF(ISBLANK(A2766),"",COUNTIF(INPUTS!$B$10:$B$6100,A2766))</f>
        <v/>
      </c>
      <c r="C2766" s="16" t="str">
        <f>IF(B2766=0,"",_xlfn.IFERROR(AVERAGEIF(INPUTS!$B$10:$B$6100,A2766,INPUTS!C$10:C$6100),"1 order"))</f>
        <v>1 order</v>
      </c>
    </row>
    <row r="2767" spans="1:3" ht="15.75">
      <c r="A2767" s="1"/>
      <c r="B2767" s="8" t="str">
        <f>IF(ISBLANK(A2767),"",COUNTIF(INPUTS!$B$10:$B$6100,A2767))</f>
        <v/>
      </c>
      <c r="C2767" s="16" t="str">
        <f>IF(B2767=0,"",_xlfn.IFERROR(AVERAGEIF(INPUTS!$B$10:$B$6100,A2767,INPUTS!C$10:C$6100),"1 order"))</f>
        <v>1 order</v>
      </c>
    </row>
    <row r="2768" spans="1:3" ht="15.75">
      <c r="A2768" s="1"/>
      <c r="B2768" s="8" t="str">
        <f>IF(ISBLANK(A2768),"",COUNTIF(INPUTS!$B$10:$B$6100,A2768))</f>
        <v/>
      </c>
      <c r="C2768" s="16" t="str">
        <f>IF(B2768=0,"",_xlfn.IFERROR(AVERAGEIF(INPUTS!$B$10:$B$6100,A2768,INPUTS!C$10:C$6100),"1 order"))</f>
        <v>1 order</v>
      </c>
    </row>
    <row r="2769" spans="1:3" ht="15.75">
      <c r="A2769" s="1"/>
      <c r="B2769" s="8" t="str">
        <f>IF(ISBLANK(A2769),"",COUNTIF(INPUTS!$B$10:$B$6100,A2769))</f>
        <v/>
      </c>
      <c r="C2769" s="16" t="str">
        <f>IF(B2769=0,"",_xlfn.IFERROR(AVERAGEIF(INPUTS!$B$10:$B$6100,A2769,INPUTS!C$10:C$6100),"1 order"))</f>
        <v>1 order</v>
      </c>
    </row>
    <row r="2770" spans="1:3" ht="15.75">
      <c r="A2770" s="1"/>
      <c r="B2770" s="8" t="str">
        <f>IF(ISBLANK(A2770),"",COUNTIF(INPUTS!$B$10:$B$6100,A2770))</f>
        <v/>
      </c>
      <c r="C2770" s="16" t="str">
        <f>IF(B2770=0,"",_xlfn.IFERROR(AVERAGEIF(INPUTS!$B$10:$B$6100,A2770,INPUTS!C$10:C$6100),"1 order"))</f>
        <v>1 order</v>
      </c>
    </row>
    <row r="2771" spans="1:3" ht="15.75">
      <c r="A2771" s="1"/>
      <c r="B2771" s="8" t="str">
        <f>IF(ISBLANK(A2771),"",COUNTIF(INPUTS!$B$10:$B$6100,A2771))</f>
        <v/>
      </c>
      <c r="C2771" s="16" t="str">
        <f>IF(B2771=0,"",_xlfn.IFERROR(AVERAGEIF(INPUTS!$B$10:$B$6100,A2771,INPUTS!C$10:C$6100),"1 order"))</f>
        <v>1 order</v>
      </c>
    </row>
    <row r="2772" spans="1:3" ht="15.75">
      <c r="A2772" s="1"/>
      <c r="B2772" s="8" t="str">
        <f>IF(ISBLANK(A2772),"",COUNTIF(INPUTS!$B$10:$B$6100,A2772))</f>
        <v/>
      </c>
      <c r="C2772" s="16" t="str">
        <f>IF(B2772=0,"",_xlfn.IFERROR(AVERAGEIF(INPUTS!$B$10:$B$6100,A2772,INPUTS!C$10:C$6100),"1 order"))</f>
        <v>1 order</v>
      </c>
    </row>
    <row r="2773" spans="1:3" ht="15.75">
      <c r="A2773" s="1"/>
      <c r="B2773" s="8" t="str">
        <f>IF(ISBLANK(A2773),"",COUNTIF(INPUTS!$B$10:$B$6100,A2773))</f>
        <v/>
      </c>
      <c r="C2773" s="16" t="str">
        <f>IF(B2773=0,"",_xlfn.IFERROR(AVERAGEIF(INPUTS!$B$10:$B$6100,A2773,INPUTS!C$10:C$6100),"1 order"))</f>
        <v>1 order</v>
      </c>
    </row>
    <row r="2774" spans="1:3" ht="15.75">
      <c r="A2774" s="1"/>
      <c r="B2774" s="8" t="str">
        <f>IF(ISBLANK(A2774),"",COUNTIF(INPUTS!$B$10:$B$6100,A2774))</f>
        <v/>
      </c>
      <c r="C2774" s="16" t="str">
        <f>IF(B2774=0,"",_xlfn.IFERROR(AVERAGEIF(INPUTS!$B$10:$B$6100,A2774,INPUTS!C$10:C$6100),"1 order"))</f>
        <v>1 order</v>
      </c>
    </row>
    <row r="2775" spans="1:3" ht="15.75">
      <c r="A2775" s="1"/>
      <c r="B2775" s="8" t="str">
        <f>IF(ISBLANK(A2775),"",COUNTIF(INPUTS!$B$10:$B$6100,A2775))</f>
        <v/>
      </c>
      <c r="C2775" s="16" t="str">
        <f>IF(B2775=0,"",_xlfn.IFERROR(AVERAGEIF(INPUTS!$B$10:$B$6100,A2775,INPUTS!C$10:C$6100),"1 order"))</f>
        <v>1 order</v>
      </c>
    </row>
    <row r="2776" spans="1:3" ht="15.75">
      <c r="A2776" s="1"/>
      <c r="B2776" s="8" t="str">
        <f>IF(ISBLANK(A2776),"",COUNTIF(INPUTS!$B$10:$B$6100,A2776))</f>
        <v/>
      </c>
      <c r="C2776" s="16" t="str">
        <f>IF(B2776=0,"",_xlfn.IFERROR(AVERAGEIF(INPUTS!$B$10:$B$6100,A2776,INPUTS!C$10:C$6100),"1 order"))</f>
        <v>1 order</v>
      </c>
    </row>
    <row r="2777" spans="1:3" ht="15.75">
      <c r="A2777" s="1"/>
      <c r="B2777" s="8" t="str">
        <f>IF(ISBLANK(A2777),"",COUNTIF(INPUTS!$B$10:$B$6100,A2777))</f>
        <v/>
      </c>
      <c r="C2777" s="16" t="str">
        <f>IF(B2777=0,"",_xlfn.IFERROR(AVERAGEIF(INPUTS!$B$10:$B$6100,A2777,INPUTS!C$10:C$6100),"1 order"))</f>
        <v>1 order</v>
      </c>
    </row>
    <row r="2778" spans="1:3" ht="15.75">
      <c r="A2778" s="1"/>
      <c r="B2778" s="8" t="str">
        <f>IF(ISBLANK(A2778),"",COUNTIF(INPUTS!$B$10:$B$6100,A2778))</f>
        <v/>
      </c>
      <c r="C2778" s="16" t="str">
        <f>IF(B2778=0,"",_xlfn.IFERROR(AVERAGEIF(INPUTS!$B$10:$B$6100,A2778,INPUTS!C$10:C$6100),"1 order"))</f>
        <v>1 order</v>
      </c>
    </row>
    <row r="2779" spans="1:3" ht="15.75">
      <c r="A2779" s="1"/>
      <c r="B2779" s="8" t="str">
        <f>IF(ISBLANK(A2779),"",COUNTIF(INPUTS!$B$10:$B$6100,A2779))</f>
        <v/>
      </c>
      <c r="C2779" s="16" t="str">
        <f>IF(B2779=0,"",_xlfn.IFERROR(AVERAGEIF(INPUTS!$B$10:$B$6100,A2779,INPUTS!C$10:C$6100),"1 order"))</f>
        <v>1 order</v>
      </c>
    </row>
    <row r="2780" spans="1:3" ht="15.75">
      <c r="A2780" s="1"/>
      <c r="B2780" s="8" t="str">
        <f>IF(ISBLANK(A2780),"",COUNTIF(INPUTS!$B$10:$B$6100,A2780))</f>
        <v/>
      </c>
      <c r="C2780" s="16" t="str">
        <f>IF(B2780=0,"",_xlfn.IFERROR(AVERAGEIF(INPUTS!$B$10:$B$6100,A2780,INPUTS!C$10:C$6100),"1 order"))</f>
        <v>1 order</v>
      </c>
    </row>
    <row r="2781" spans="1:3" ht="15.75">
      <c r="A2781" s="1"/>
      <c r="B2781" s="8" t="str">
        <f>IF(ISBLANK(A2781),"",COUNTIF(INPUTS!$B$10:$B$6100,A2781))</f>
        <v/>
      </c>
      <c r="C2781" s="16" t="str">
        <f>IF(B2781=0,"",_xlfn.IFERROR(AVERAGEIF(INPUTS!$B$10:$B$6100,A2781,INPUTS!C$10:C$6100),"1 order"))</f>
        <v>1 order</v>
      </c>
    </row>
    <row r="2782" spans="1:3" ht="15.75">
      <c r="A2782" s="1"/>
      <c r="B2782" s="8" t="str">
        <f>IF(ISBLANK(A2782),"",COUNTIF(INPUTS!$B$10:$B$6100,A2782))</f>
        <v/>
      </c>
      <c r="C2782" s="16" t="str">
        <f>IF(B2782=0,"",_xlfn.IFERROR(AVERAGEIF(INPUTS!$B$10:$B$6100,A2782,INPUTS!C$10:C$6100),"1 order"))</f>
        <v>1 order</v>
      </c>
    </row>
    <row r="2783" spans="1:3" ht="15.75">
      <c r="A2783" s="1"/>
      <c r="B2783" s="8" t="str">
        <f>IF(ISBLANK(A2783),"",COUNTIF(INPUTS!$B$10:$B$6100,A2783))</f>
        <v/>
      </c>
      <c r="C2783" s="16" t="str">
        <f>IF(B2783=0,"",_xlfn.IFERROR(AVERAGEIF(INPUTS!$B$10:$B$6100,A2783,INPUTS!C$10:C$6100),"1 order"))</f>
        <v>1 order</v>
      </c>
    </row>
    <row r="2784" spans="1:3" ht="15.75">
      <c r="A2784" s="1"/>
      <c r="B2784" s="8" t="str">
        <f>IF(ISBLANK(A2784),"",COUNTIF(INPUTS!$B$10:$B$6100,A2784))</f>
        <v/>
      </c>
      <c r="C2784" s="16" t="str">
        <f>IF(B2784=0,"",_xlfn.IFERROR(AVERAGEIF(INPUTS!$B$10:$B$6100,A2784,INPUTS!C$10:C$6100),"1 order"))</f>
        <v>1 order</v>
      </c>
    </row>
    <row r="2785" spans="1:3" ht="15.75">
      <c r="A2785" s="1"/>
      <c r="B2785" s="8" t="str">
        <f>IF(ISBLANK(A2785),"",COUNTIF(INPUTS!$B$10:$B$6100,A2785))</f>
        <v/>
      </c>
      <c r="C2785" s="16" t="str">
        <f>IF(B2785=0,"",_xlfn.IFERROR(AVERAGEIF(INPUTS!$B$10:$B$6100,A2785,INPUTS!C$10:C$6100),"1 order"))</f>
        <v>1 order</v>
      </c>
    </row>
    <row r="2786" spans="1:3" ht="15.75">
      <c r="A2786" s="1"/>
      <c r="B2786" s="8" t="str">
        <f>IF(ISBLANK(A2786),"",COUNTIF(INPUTS!$B$10:$B$6100,A2786))</f>
        <v/>
      </c>
      <c r="C2786" s="16" t="str">
        <f>IF(B2786=0,"",_xlfn.IFERROR(AVERAGEIF(INPUTS!$B$10:$B$6100,A2786,INPUTS!C$10:C$6100),"1 order"))</f>
        <v>1 order</v>
      </c>
    </row>
    <row r="2787" spans="1:3" ht="15.75">
      <c r="A2787" s="1"/>
      <c r="B2787" s="8" t="str">
        <f>IF(ISBLANK(A2787),"",COUNTIF(INPUTS!$B$10:$B$6100,A2787))</f>
        <v/>
      </c>
      <c r="C2787" s="16" t="str">
        <f>IF(B2787=0,"",_xlfn.IFERROR(AVERAGEIF(INPUTS!$B$10:$B$6100,A2787,INPUTS!C$10:C$6100),"1 order"))</f>
        <v>1 order</v>
      </c>
    </row>
    <row r="2788" spans="1:3" ht="15.75">
      <c r="A2788" s="1"/>
      <c r="B2788" s="8" t="str">
        <f>IF(ISBLANK(A2788),"",COUNTIF(INPUTS!$B$10:$B$6100,A2788))</f>
        <v/>
      </c>
      <c r="C2788" s="16" t="str">
        <f>IF(B2788=0,"",_xlfn.IFERROR(AVERAGEIF(INPUTS!$B$10:$B$6100,A2788,INPUTS!C$10:C$6100),"1 order"))</f>
        <v>1 order</v>
      </c>
    </row>
    <row r="2789" spans="1:3" ht="15.75">
      <c r="A2789" s="1"/>
      <c r="B2789" s="8" t="str">
        <f>IF(ISBLANK(A2789),"",COUNTIF(INPUTS!$B$10:$B$6100,A2789))</f>
        <v/>
      </c>
      <c r="C2789" s="16" t="str">
        <f>IF(B2789=0,"",_xlfn.IFERROR(AVERAGEIF(INPUTS!$B$10:$B$6100,A2789,INPUTS!C$10:C$6100),"1 order"))</f>
        <v>1 order</v>
      </c>
    </row>
    <row r="2790" spans="1:3" ht="15.75">
      <c r="A2790" s="1"/>
      <c r="B2790" s="8" t="str">
        <f>IF(ISBLANK(A2790),"",COUNTIF(INPUTS!$B$10:$B$6100,A2790))</f>
        <v/>
      </c>
      <c r="C2790" s="16" t="str">
        <f>IF(B2790=0,"",_xlfn.IFERROR(AVERAGEIF(INPUTS!$B$10:$B$6100,A2790,INPUTS!C$10:C$6100),"1 order"))</f>
        <v>1 order</v>
      </c>
    </row>
    <row r="2791" spans="1:3" ht="15.75">
      <c r="A2791" s="1"/>
      <c r="B2791" s="8" t="str">
        <f>IF(ISBLANK(A2791),"",COUNTIF(INPUTS!$B$10:$B$6100,A2791))</f>
        <v/>
      </c>
      <c r="C2791" s="16" t="str">
        <f>IF(B2791=0,"",_xlfn.IFERROR(AVERAGEIF(INPUTS!$B$10:$B$6100,A2791,INPUTS!C$10:C$6100),"1 order"))</f>
        <v>1 order</v>
      </c>
    </row>
    <row r="2792" spans="1:3" ht="15.75">
      <c r="A2792" s="1"/>
      <c r="B2792" s="8" t="str">
        <f>IF(ISBLANK(A2792),"",COUNTIF(INPUTS!$B$10:$B$6100,A2792))</f>
        <v/>
      </c>
      <c r="C2792" s="16" t="str">
        <f>IF(B2792=0,"",_xlfn.IFERROR(AVERAGEIF(INPUTS!$B$10:$B$6100,A2792,INPUTS!C$10:C$6100),"1 order"))</f>
        <v>1 order</v>
      </c>
    </row>
    <row r="2793" spans="1:3" ht="15.75">
      <c r="A2793" s="1"/>
      <c r="B2793" s="8" t="str">
        <f>IF(ISBLANK(A2793),"",COUNTIF(INPUTS!$B$10:$B$6100,A2793))</f>
        <v/>
      </c>
      <c r="C2793" s="16" t="str">
        <f>IF(B2793=0,"",_xlfn.IFERROR(AVERAGEIF(INPUTS!$B$10:$B$6100,A2793,INPUTS!C$10:C$6100),"1 order"))</f>
        <v>1 order</v>
      </c>
    </row>
    <row r="2794" spans="1:3" ht="15.75">
      <c r="A2794" s="1"/>
      <c r="B2794" s="8" t="str">
        <f>IF(ISBLANK(A2794),"",COUNTIF(INPUTS!$B$10:$B$6100,A2794))</f>
        <v/>
      </c>
      <c r="C2794" s="16" t="str">
        <f>IF(B2794=0,"",_xlfn.IFERROR(AVERAGEIF(INPUTS!$B$10:$B$6100,A2794,INPUTS!C$10:C$6100),"1 order"))</f>
        <v>1 order</v>
      </c>
    </row>
    <row r="2795" spans="1:3" ht="15.75">
      <c r="A2795" s="1"/>
      <c r="B2795" s="8" t="str">
        <f>IF(ISBLANK(A2795),"",COUNTIF(INPUTS!$B$10:$B$6100,A2795))</f>
        <v/>
      </c>
      <c r="C2795" s="16" t="str">
        <f>IF(B2795=0,"",_xlfn.IFERROR(AVERAGEIF(INPUTS!$B$10:$B$6100,A2795,INPUTS!C$10:C$6100),"1 order"))</f>
        <v>1 order</v>
      </c>
    </row>
    <row r="2796" spans="1:3" ht="15.75">
      <c r="A2796" s="1"/>
      <c r="B2796" s="8" t="str">
        <f>IF(ISBLANK(A2796),"",COUNTIF(INPUTS!$B$10:$B$6100,A2796))</f>
        <v/>
      </c>
      <c r="C2796" s="16" t="str">
        <f>IF(B2796=0,"",_xlfn.IFERROR(AVERAGEIF(INPUTS!$B$10:$B$6100,A2796,INPUTS!C$10:C$6100),"1 order"))</f>
        <v>1 order</v>
      </c>
    </row>
    <row r="2797" spans="1:3" ht="15.75">
      <c r="A2797" s="1"/>
      <c r="B2797" s="8" t="str">
        <f>IF(ISBLANK(A2797),"",COUNTIF(INPUTS!$B$10:$B$6100,A2797))</f>
        <v/>
      </c>
      <c r="C2797" s="16" t="str">
        <f>IF(B2797=0,"",_xlfn.IFERROR(AVERAGEIF(INPUTS!$B$10:$B$6100,A2797,INPUTS!C$10:C$6100),"1 order"))</f>
        <v>1 order</v>
      </c>
    </row>
    <row r="2798" spans="1:3" ht="15.75">
      <c r="A2798" s="1"/>
      <c r="B2798" s="8" t="str">
        <f>IF(ISBLANK(A2798),"",COUNTIF(INPUTS!$B$10:$B$6100,A2798))</f>
        <v/>
      </c>
      <c r="C2798" s="16" t="str">
        <f>IF(B2798=0,"",_xlfn.IFERROR(AVERAGEIF(INPUTS!$B$10:$B$6100,A2798,INPUTS!C$10:C$6100),"1 order"))</f>
        <v>1 order</v>
      </c>
    </row>
    <row r="2799" spans="1:3" ht="15.75">
      <c r="A2799" s="1"/>
      <c r="B2799" s="8" t="str">
        <f>IF(ISBLANK(A2799),"",COUNTIF(INPUTS!$B$10:$B$6100,A2799))</f>
        <v/>
      </c>
      <c r="C2799" s="16" t="str">
        <f>IF(B2799=0,"",_xlfn.IFERROR(AVERAGEIF(INPUTS!$B$10:$B$6100,A2799,INPUTS!C$10:C$6100),"1 order"))</f>
        <v>1 order</v>
      </c>
    </row>
    <row r="2800" spans="1:3" ht="15.75">
      <c r="A2800" s="1"/>
      <c r="B2800" s="8" t="str">
        <f>IF(ISBLANK(A2800),"",COUNTIF(INPUTS!$B$10:$B$6100,A2800))</f>
        <v/>
      </c>
      <c r="C2800" s="16" t="str">
        <f>IF(B2800=0,"",_xlfn.IFERROR(AVERAGEIF(INPUTS!$B$10:$B$6100,A2800,INPUTS!C$10:C$6100),"1 order"))</f>
        <v>1 order</v>
      </c>
    </row>
    <row r="2801" spans="1:3" ht="15.75">
      <c r="A2801" s="1"/>
      <c r="B2801" s="8" t="str">
        <f>IF(ISBLANK(A2801),"",COUNTIF(INPUTS!$B$10:$B$6100,A2801))</f>
        <v/>
      </c>
      <c r="C2801" s="16" t="str">
        <f>IF(B2801=0,"",_xlfn.IFERROR(AVERAGEIF(INPUTS!$B$10:$B$6100,A2801,INPUTS!C$10:C$6100),"1 order"))</f>
        <v>1 order</v>
      </c>
    </row>
    <row r="2802" spans="1:3" ht="15.75">
      <c r="A2802" s="1"/>
      <c r="B2802" s="8" t="str">
        <f>IF(ISBLANK(A2802),"",COUNTIF(INPUTS!$B$10:$B$6100,A2802))</f>
        <v/>
      </c>
      <c r="C2802" s="16" t="str">
        <f>IF(B2802=0,"",_xlfn.IFERROR(AVERAGEIF(INPUTS!$B$10:$B$6100,A2802,INPUTS!C$10:C$6100),"1 order"))</f>
        <v>1 order</v>
      </c>
    </row>
    <row r="2803" spans="1:3" ht="15.75">
      <c r="A2803" s="1"/>
      <c r="B2803" s="8" t="str">
        <f>IF(ISBLANK(A2803),"",COUNTIF(INPUTS!$B$10:$B$6100,A2803))</f>
        <v/>
      </c>
      <c r="C2803" s="16" t="str">
        <f>IF(B2803=0,"",_xlfn.IFERROR(AVERAGEIF(INPUTS!$B$10:$B$6100,A2803,INPUTS!C$10:C$6100),"1 order"))</f>
        <v>1 order</v>
      </c>
    </row>
    <row r="2804" spans="1:3" ht="15.75">
      <c r="A2804" s="1"/>
      <c r="B2804" s="8" t="str">
        <f>IF(ISBLANK(A2804),"",COUNTIF(INPUTS!$B$10:$B$6100,A2804))</f>
        <v/>
      </c>
      <c r="C2804" s="16" t="str">
        <f>IF(B2804=0,"",_xlfn.IFERROR(AVERAGEIF(INPUTS!$B$10:$B$6100,A2804,INPUTS!C$10:C$6100),"1 order"))</f>
        <v>1 order</v>
      </c>
    </row>
    <row r="2805" spans="1:3" ht="15.75">
      <c r="A2805" s="1"/>
      <c r="B2805" s="8" t="str">
        <f>IF(ISBLANK(A2805),"",COUNTIF(INPUTS!$B$10:$B$6100,A2805))</f>
        <v/>
      </c>
      <c r="C2805" s="16" t="str">
        <f>IF(B2805=0,"",_xlfn.IFERROR(AVERAGEIF(INPUTS!$B$10:$B$6100,A2805,INPUTS!C$10:C$6100),"1 order"))</f>
        <v>1 order</v>
      </c>
    </row>
    <row r="2806" spans="1:3" ht="15.75">
      <c r="A2806" s="1"/>
      <c r="B2806" s="8" t="str">
        <f>IF(ISBLANK(A2806),"",COUNTIF(INPUTS!$B$10:$B$6100,A2806))</f>
        <v/>
      </c>
      <c r="C2806" s="16" t="str">
        <f>IF(B2806=0,"",_xlfn.IFERROR(AVERAGEIF(INPUTS!$B$10:$B$6100,A2806,INPUTS!C$10:C$6100),"1 order"))</f>
        <v>1 order</v>
      </c>
    </row>
    <row r="2807" spans="1:3" ht="15.75">
      <c r="A2807" s="1"/>
      <c r="B2807" s="8" t="str">
        <f>IF(ISBLANK(A2807),"",COUNTIF(INPUTS!$B$10:$B$6100,A2807))</f>
        <v/>
      </c>
      <c r="C2807" s="16" t="str">
        <f>IF(B2807=0,"",_xlfn.IFERROR(AVERAGEIF(INPUTS!$B$10:$B$6100,A2807,INPUTS!C$10:C$6100),"1 order"))</f>
        <v>1 order</v>
      </c>
    </row>
    <row r="2808" spans="1:3" ht="15.75">
      <c r="A2808" s="1"/>
      <c r="B2808" s="8" t="str">
        <f>IF(ISBLANK(A2808),"",COUNTIF(INPUTS!$B$10:$B$6100,A2808))</f>
        <v/>
      </c>
      <c r="C2808" s="16" t="str">
        <f>IF(B2808=0,"",_xlfn.IFERROR(AVERAGEIF(INPUTS!$B$10:$B$6100,A2808,INPUTS!C$10:C$6100),"1 order"))</f>
        <v>1 order</v>
      </c>
    </row>
    <row r="2809" spans="1:3" ht="15.75">
      <c r="A2809" s="1"/>
      <c r="B2809" s="8" t="str">
        <f>IF(ISBLANK(A2809),"",COUNTIF(INPUTS!$B$10:$B$6100,A2809))</f>
        <v/>
      </c>
      <c r="C2809" s="16" t="str">
        <f>IF(B2809=0,"",_xlfn.IFERROR(AVERAGEIF(INPUTS!$B$10:$B$6100,A2809,INPUTS!C$10:C$6100),"1 order"))</f>
        <v>1 order</v>
      </c>
    </row>
    <row r="2810" spans="1:3" ht="15.75">
      <c r="A2810" s="1"/>
      <c r="B2810" s="8" t="str">
        <f>IF(ISBLANK(A2810),"",COUNTIF(INPUTS!$B$10:$B$6100,A2810))</f>
        <v/>
      </c>
      <c r="C2810" s="16" t="str">
        <f>IF(B2810=0,"",_xlfn.IFERROR(AVERAGEIF(INPUTS!$B$10:$B$6100,A2810,INPUTS!C$10:C$6100),"1 order"))</f>
        <v>1 order</v>
      </c>
    </row>
    <row r="2811" spans="1:3" ht="15.75">
      <c r="A2811" s="1"/>
      <c r="B2811" s="8" t="str">
        <f>IF(ISBLANK(A2811),"",COUNTIF(INPUTS!$B$10:$B$6100,A2811))</f>
        <v/>
      </c>
      <c r="C2811" s="16" t="str">
        <f>IF(B2811=0,"",_xlfn.IFERROR(AVERAGEIF(INPUTS!$B$10:$B$6100,A2811,INPUTS!C$10:C$6100),"1 order"))</f>
        <v>1 order</v>
      </c>
    </row>
    <row r="2812" spans="1:3" ht="15.75">
      <c r="A2812" s="1"/>
      <c r="B2812" s="8" t="str">
        <f>IF(ISBLANK(A2812),"",COUNTIF(INPUTS!$B$10:$B$6100,A2812))</f>
        <v/>
      </c>
      <c r="C2812" s="16" t="str">
        <f>IF(B2812=0,"",_xlfn.IFERROR(AVERAGEIF(INPUTS!$B$10:$B$6100,A2812,INPUTS!C$10:C$6100),"1 order"))</f>
        <v>1 order</v>
      </c>
    </row>
    <row r="2813" spans="1:3" ht="15.75">
      <c r="A2813" s="1"/>
      <c r="B2813" s="8" t="str">
        <f>IF(ISBLANK(A2813),"",COUNTIF(INPUTS!$B$10:$B$6100,A2813))</f>
        <v/>
      </c>
      <c r="C2813" s="16" t="str">
        <f>IF(B2813=0,"",_xlfn.IFERROR(AVERAGEIF(INPUTS!$B$10:$B$6100,A2813,INPUTS!C$10:C$6100),"1 order"))</f>
        <v>1 order</v>
      </c>
    </row>
    <row r="2814" spans="1:3" ht="15.75">
      <c r="A2814" s="1"/>
      <c r="B2814" s="8" t="str">
        <f>IF(ISBLANK(A2814),"",COUNTIF(INPUTS!$B$10:$B$6100,A2814))</f>
        <v/>
      </c>
      <c r="C2814" s="16" t="str">
        <f>IF(B2814=0,"",_xlfn.IFERROR(AVERAGEIF(INPUTS!$B$10:$B$6100,A2814,INPUTS!C$10:C$6100),"1 order"))</f>
        <v>1 order</v>
      </c>
    </row>
    <row r="2815" spans="1:3" ht="15.75">
      <c r="A2815" s="1"/>
      <c r="B2815" s="8" t="str">
        <f>IF(ISBLANK(A2815),"",COUNTIF(INPUTS!$B$10:$B$6100,A2815))</f>
        <v/>
      </c>
      <c r="C2815" s="16" t="str">
        <f>IF(B2815=0,"",_xlfn.IFERROR(AVERAGEIF(INPUTS!$B$10:$B$6100,A2815,INPUTS!C$10:C$6100),"1 order"))</f>
        <v>1 order</v>
      </c>
    </row>
    <row r="2816" spans="1:3" ht="15.75">
      <c r="A2816" s="1"/>
      <c r="B2816" s="8" t="str">
        <f>IF(ISBLANK(A2816),"",COUNTIF(INPUTS!$B$10:$B$6100,A2816))</f>
        <v/>
      </c>
      <c r="C2816" s="16" t="str">
        <f>IF(B2816=0,"",_xlfn.IFERROR(AVERAGEIF(INPUTS!$B$10:$B$6100,A2816,INPUTS!C$10:C$6100),"1 order"))</f>
        <v>1 order</v>
      </c>
    </row>
    <row r="2817" spans="1:3" ht="15.75">
      <c r="A2817" s="1"/>
      <c r="B2817" s="8" t="str">
        <f>IF(ISBLANK(A2817),"",COUNTIF(INPUTS!$B$10:$B$6100,A2817))</f>
        <v/>
      </c>
      <c r="C2817" s="16" t="str">
        <f>IF(B2817=0,"",_xlfn.IFERROR(AVERAGEIF(INPUTS!$B$10:$B$6100,A2817,INPUTS!C$10:C$6100),"1 order"))</f>
        <v>1 order</v>
      </c>
    </row>
    <row r="2818" spans="1:3" ht="15.75">
      <c r="A2818" s="1"/>
      <c r="B2818" s="8" t="str">
        <f>IF(ISBLANK(A2818),"",COUNTIF(INPUTS!$B$10:$B$6100,A2818))</f>
        <v/>
      </c>
      <c r="C2818" s="16" t="str">
        <f>IF(B2818=0,"",_xlfn.IFERROR(AVERAGEIF(INPUTS!$B$10:$B$6100,A2818,INPUTS!C$10:C$6100),"1 order"))</f>
        <v>1 order</v>
      </c>
    </row>
    <row r="2819" spans="1:3" ht="15.75">
      <c r="A2819" s="1"/>
      <c r="B2819" s="8" t="str">
        <f>IF(ISBLANK(A2819),"",COUNTIF(INPUTS!$B$10:$B$6100,A2819))</f>
        <v/>
      </c>
      <c r="C2819" s="16" t="str">
        <f>IF(B2819=0,"",_xlfn.IFERROR(AVERAGEIF(INPUTS!$B$10:$B$6100,A2819,INPUTS!C$10:C$6100),"1 order"))</f>
        <v>1 order</v>
      </c>
    </row>
    <row r="2820" spans="1:3" ht="15.75">
      <c r="A2820" s="1"/>
      <c r="B2820" s="8" t="str">
        <f>IF(ISBLANK(A2820),"",COUNTIF(INPUTS!$B$10:$B$6100,A2820))</f>
        <v/>
      </c>
      <c r="C2820" s="16" t="str">
        <f>IF(B2820=0,"",_xlfn.IFERROR(AVERAGEIF(INPUTS!$B$10:$B$6100,A2820,INPUTS!C$10:C$6100),"1 order"))</f>
        <v>1 order</v>
      </c>
    </row>
    <row r="2821" spans="1:3" ht="15.75">
      <c r="A2821" s="1"/>
      <c r="B2821" s="8" t="str">
        <f>IF(ISBLANK(A2821),"",COUNTIF(INPUTS!$B$10:$B$6100,A2821))</f>
        <v/>
      </c>
      <c r="C2821" s="16" t="str">
        <f>IF(B2821=0,"",_xlfn.IFERROR(AVERAGEIF(INPUTS!$B$10:$B$6100,A2821,INPUTS!C$10:C$6100),"1 order"))</f>
        <v>1 order</v>
      </c>
    </row>
    <row r="2822" spans="1:3" ht="15.75">
      <c r="A2822" s="1"/>
      <c r="B2822" s="8" t="str">
        <f>IF(ISBLANK(A2822),"",COUNTIF(INPUTS!$B$10:$B$6100,A2822))</f>
        <v/>
      </c>
      <c r="C2822" s="16" t="str">
        <f>IF(B2822=0,"",_xlfn.IFERROR(AVERAGEIF(INPUTS!$B$10:$B$6100,A2822,INPUTS!C$10:C$6100),"1 order"))</f>
        <v>1 order</v>
      </c>
    </row>
    <row r="2823" spans="1:3" ht="15.75">
      <c r="A2823" s="1"/>
      <c r="B2823" s="8" t="str">
        <f>IF(ISBLANK(A2823),"",COUNTIF(INPUTS!$B$10:$B$6100,A2823))</f>
        <v/>
      </c>
      <c r="C2823" s="16" t="str">
        <f>IF(B2823=0,"",_xlfn.IFERROR(AVERAGEIF(INPUTS!$B$10:$B$6100,A2823,INPUTS!C$10:C$6100),"1 order"))</f>
        <v>1 order</v>
      </c>
    </row>
    <row r="2824" spans="1:3" ht="15.75">
      <c r="A2824" s="1"/>
      <c r="B2824" s="8" t="str">
        <f>IF(ISBLANK(A2824),"",COUNTIF(INPUTS!$B$10:$B$6100,A2824))</f>
        <v/>
      </c>
      <c r="C2824" s="16" t="str">
        <f>IF(B2824=0,"",_xlfn.IFERROR(AVERAGEIF(INPUTS!$B$10:$B$6100,A2824,INPUTS!C$10:C$6100),"1 order"))</f>
        <v>1 order</v>
      </c>
    </row>
    <row r="2825" spans="1:3" ht="15.75">
      <c r="A2825" s="1"/>
      <c r="B2825" s="8" t="str">
        <f>IF(ISBLANK(A2825),"",COUNTIF(INPUTS!$B$10:$B$6100,A2825))</f>
        <v/>
      </c>
      <c r="C2825" s="16" t="str">
        <f>IF(B2825=0,"",_xlfn.IFERROR(AVERAGEIF(INPUTS!$B$10:$B$6100,A2825,INPUTS!C$10:C$6100),"1 order"))</f>
        <v>1 order</v>
      </c>
    </row>
    <row r="2826" spans="1:3" ht="15.75">
      <c r="A2826" s="1"/>
      <c r="B2826" s="8" t="str">
        <f>IF(ISBLANK(A2826),"",COUNTIF(INPUTS!$B$10:$B$6100,A2826))</f>
        <v/>
      </c>
      <c r="C2826" s="16" t="str">
        <f>IF(B2826=0,"",_xlfn.IFERROR(AVERAGEIF(INPUTS!$B$10:$B$6100,A2826,INPUTS!C$10:C$6100),"1 order"))</f>
        <v>1 order</v>
      </c>
    </row>
    <row r="2827" spans="1:3" ht="15.75">
      <c r="A2827" s="1"/>
      <c r="B2827" s="8" t="str">
        <f>IF(ISBLANK(A2827),"",COUNTIF(INPUTS!$B$10:$B$6100,A2827))</f>
        <v/>
      </c>
      <c r="C2827" s="16" t="str">
        <f>IF(B2827=0,"",_xlfn.IFERROR(AVERAGEIF(INPUTS!$B$10:$B$6100,A2827,INPUTS!C$10:C$6100),"1 order"))</f>
        <v>1 order</v>
      </c>
    </row>
    <row r="2828" spans="1:3" ht="15.75">
      <c r="A2828" s="1"/>
      <c r="B2828" s="8" t="str">
        <f>IF(ISBLANK(A2828),"",COUNTIF(INPUTS!$B$10:$B$6100,A2828))</f>
        <v/>
      </c>
      <c r="C2828" s="16" t="str">
        <f>IF(B2828=0,"",_xlfn.IFERROR(AVERAGEIF(INPUTS!$B$10:$B$6100,A2828,INPUTS!C$10:C$6100),"1 order"))</f>
        <v>1 order</v>
      </c>
    </row>
    <row r="2829" spans="1:3" ht="15.75">
      <c r="A2829" s="1"/>
      <c r="B2829" s="8" t="str">
        <f>IF(ISBLANK(A2829),"",COUNTIF(INPUTS!$B$10:$B$6100,A2829))</f>
        <v/>
      </c>
      <c r="C2829" s="16" t="str">
        <f>IF(B2829=0,"",_xlfn.IFERROR(AVERAGEIF(INPUTS!$B$10:$B$6100,A2829,INPUTS!C$10:C$6100),"1 order"))</f>
        <v>1 order</v>
      </c>
    </row>
    <row r="2830" spans="1:3" ht="15.75">
      <c r="A2830" s="1"/>
      <c r="B2830" s="8" t="str">
        <f>IF(ISBLANK(A2830),"",COUNTIF(INPUTS!$B$10:$B$6100,A2830))</f>
        <v/>
      </c>
      <c r="C2830" s="16" t="str">
        <f>IF(B2830=0,"",_xlfn.IFERROR(AVERAGEIF(INPUTS!$B$10:$B$6100,A2830,INPUTS!C$10:C$6100),"1 order"))</f>
        <v>1 order</v>
      </c>
    </row>
    <row r="2831" spans="1:3" ht="15.75">
      <c r="A2831" s="1"/>
      <c r="B2831" s="8" t="str">
        <f>IF(ISBLANK(A2831),"",COUNTIF(INPUTS!$B$10:$B$6100,A2831))</f>
        <v/>
      </c>
      <c r="C2831" s="16" t="str">
        <f>IF(B2831=0,"",_xlfn.IFERROR(AVERAGEIF(INPUTS!$B$10:$B$6100,A2831,INPUTS!C$10:C$6100),"1 order"))</f>
        <v>1 order</v>
      </c>
    </row>
    <row r="2832" spans="1:3" ht="15.75">
      <c r="A2832" s="1"/>
      <c r="B2832" s="8" t="str">
        <f>IF(ISBLANK(A2832),"",COUNTIF(INPUTS!$B$10:$B$6100,A2832))</f>
        <v/>
      </c>
      <c r="C2832" s="16" t="str">
        <f>IF(B2832=0,"",_xlfn.IFERROR(AVERAGEIF(INPUTS!$B$10:$B$6100,A2832,INPUTS!C$10:C$6100),"1 order"))</f>
        <v>1 order</v>
      </c>
    </row>
    <row r="2833" spans="1:3" ht="15.75">
      <c r="A2833" s="1"/>
      <c r="B2833" s="8" t="str">
        <f>IF(ISBLANK(A2833),"",COUNTIF(INPUTS!$B$10:$B$6100,A2833))</f>
        <v/>
      </c>
      <c r="C2833" s="16" t="str">
        <f>IF(B2833=0,"",_xlfn.IFERROR(AVERAGEIF(INPUTS!$B$10:$B$6100,A2833,INPUTS!C$10:C$6100),"1 order"))</f>
        <v>1 order</v>
      </c>
    </row>
    <row r="2834" spans="1:3" ht="15.75">
      <c r="A2834" s="1"/>
      <c r="B2834" s="8" t="str">
        <f>IF(ISBLANK(A2834),"",COUNTIF(INPUTS!$B$10:$B$6100,A2834))</f>
        <v/>
      </c>
      <c r="C2834" s="16" t="str">
        <f>IF(B2834=0,"",_xlfn.IFERROR(AVERAGEIF(INPUTS!$B$10:$B$6100,A2834,INPUTS!C$10:C$6100),"1 order"))</f>
        <v>1 order</v>
      </c>
    </row>
    <row r="2835" spans="1:3" ht="15.75">
      <c r="A2835" s="1"/>
      <c r="B2835" s="8" t="str">
        <f>IF(ISBLANK(A2835),"",COUNTIF(INPUTS!$B$10:$B$6100,A2835))</f>
        <v/>
      </c>
      <c r="C2835" s="16" t="str">
        <f>IF(B2835=0,"",_xlfn.IFERROR(AVERAGEIF(INPUTS!$B$10:$B$6100,A2835,INPUTS!C$10:C$6100),"1 order"))</f>
        <v>1 order</v>
      </c>
    </row>
    <row r="2836" spans="1:3" ht="15.75">
      <c r="A2836" s="1"/>
      <c r="B2836" s="8" t="str">
        <f>IF(ISBLANK(A2836),"",COUNTIF(INPUTS!$B$10:$B$6100,A2836))</f>
        <v/>
      </c>
      <c r="C2836" s="16" t="str">
        <f>IF(B2836=0,"",_xlfn.IFERROR(AVERAGEIF(INPUTS!$B$10:$B$6100,A2836,INPUTS!C$10:C$6100),"1 order"))</f>
        <v>1 order</v>
      </c>
    </row>
    <row r="2837" spans="1:3" ht="15.75">
      <c r="A2837" s="1"/>
      <c r="B2837" s="8" t="str">
        <f>IF(ISBLANK(A2837),"",COUNTIF(INPUTS!$B$10:$B$6100,A2837))</f>
        <v/>
      </c>
      <c r="C2837" s="16" t="str">
        <f>IF(B2837=0,"",_xlfn.IFERROR(AVERAGEIF(INPUTS!$B$10:$B$6100,A2837,INPUTS!C$10:C$6100),"1 order"))</f>
        <v>1 order</v>
      </c>
    </row>
    <row r="2838" spans="1:3" ht="15.75">
      <c r="A2838" s="1"/>
      <c r="B2838" s="8" t="str">
        <f>IF(ISBLANK(A2838),"",COUNTIF(INPUTS!$B$10:$B$6100,A2838))</f>
        <v/>
      </c>
      <c r="C2838" s="16" t="str">
        <f>IF(B2838=0,"",_xlfn.IFERROR(AVERAGEIF(INPUTS!$B$10:$B$6100,A2838,INPUTS!C$10:C$6100),"1 order"))</f>
        <v>1 order</v>
      </c>
    </row>
    <row r="2839" spans="1:3" ht="15.75">
      <c r="A2839" s="1"/>
      <c r="B2839" s="8" t="str">
        <f>IF(ISBLANK(A2839),"",COUNTIF(INPUTS!$B$10:$B$6100,A2839))</f>
        <v/>
      </c>
      <c r="C2839" s="16" t="str">
        <f>IF(B2839=0,"",_xlfn.IFERROR(AVERAGEIF(INPUTS!$B$10:$B$6100,A2839,INPUTS!C$10:C$6100),"1 order"))</f>
        <v>1 order</v>
      </c>
    </row>
    <row r="2840" spans="1:3" ht="15.75">
      <c r="A2840" s="1"/>
      <c r="B2840" s="8" t="str">
        <f>IF(ISBLANK(A2840),"",COUNTIF(INPUTS!$B$10:$B$6100,A2840))</f>
        <v/>
      </c>
      <c r="C2840" s="16" t="str">
        <f>IF(B2840=0,"",_xlfn.IFERROR(AVERAGEIF(INPUTS!$B$10:$B$6100,A2840,INPUTS!C$10:C$6100),"1 order"))</f>
        <v>1 order</v>
      </c>
    </row>
    <row r="2841" spans="1:3" ht="15.75">
      <c r="A2841" s="1"/>
      <c r="B2841" s="8" t="str">
        <f>IF(ISBLANK(A2841),"",COUNTIF(INPUTS!$B$10:$B$6100,A2841))</f>
        <v/>
      </c>
      <c r="C2841" s="16" t="str">
        <f>IF(B2841=0,"",_xlfn.IFERROR(AVERAGEIF(INPUTS!$B$10:$B$6100,A2841,INPUTS!C$10:C$6100),"1 order"))</f>
        <v>1 order</v>
      </c>
    </row>
    <row r="2842" spans="1:3" ht="15.75">
      <c r="A2842" s="1"/>
      <c r="B2842" s="8" t="str">
        <f>IF(ISBLANK(A2842),"",COUNTIF(INPUTS!$B$10:$B$6100,A2842))</f>
        <v/>
      </c>
      <c r="C2842" s="16" t="str">
        <f>IF(B2842=0,"",_xlfn.IFERROR(AVERAGEIF(INPUTS!$B$10:$B$6100,A2842,INPUTS!C$10:C$6100),"1 order"))</f>
        <v>1 order</v>
      </c>
    </row>
    <row r="2843" spans="1:3" ht="15.75">
      <c r="A2843" s="1"/>
      <c r="B2843" s="8" t="str">
        <f>IF(ISBLANK(A2843),"",COUNTIF(INPUTS!$B$10:$B$6100,A2843))</f>
        <v/>
      </c>
      <c r="C2843" s="16" t="str">
        <f>IF(B2843=0,"",_xlfn.IFERROR(AVERAGEIF(INPUTS!$B$10:$B$6100,A2843,INPUTS!C$10:C$6100),"1 order"))</f>
        <v>1 order</v>
      </c>
    </row>
    <row r="2844" spans="1:3" ht="15.75">
      <c r="A2844" s="1"/>
      <c r="B2844" s="8" t="str">
        <f>IF(ISBLANK(A2844),"",COUNTIF(INPUTS!$B$10:$B$6100,A2844))</f>
        <v/>
      </c>
      <c r="C2844" s="16" t="str">
        <f>IF(B2844=0,"",_xlfn.IFERROR(AVERAGEIF(INPUTS!$B$10:$B$6100,A2844,INPUTS!C$10:C$6100),"1 order"))</f>
        <v>1 order</v>
      </c>
    </row>
    <row r="2845" spans="1:3" ht="15.75">
      <c r="A2845" s="1"/>
      <c r="B2845" s="8" t="str">
        <f>IF(ISBLANK(A2845),"",COUNTIF(INPUTS!$B$10:$B$6100,A2845))</f>
        <v/>
      </c>
      <c r="C2845" s="16" t="str">
        <f>IF(B2845=0,"",_xlfn.IFERROR(AVERAGEIF(INPUTS!$B$10:$B$6100,A2845,INPUTS!C$10:C$6100),"1 order"))</f>
        <v>1 order</v>
      </c>
    </row>
    <row r="2846" spans="1:3" ht="15.75">
      <c r="A2846" s="1"/>
      <c r="B2846" s="8" t="str">
        <f>IF(ISBLANK(A2846),"",COUNTIF(INPUTS!$B$10:$B$6100,A2846))</f>
        <v/>
      </c>
      <c r="C2846" s="16" t="str">
        <f>IF(B2846=0,"",_xlfn.IFERROR(AVERAGEIF(INPUTS!$B$10:$B$6100,A2846,INPUTS!C$10:C$6100),"1 order"))</f>
        <v>1 order</v>
      </c>
    </row>
    <row r="2847" spans="1:3" ht="15.75">
      <c r="A2847" s="1"/>
      <c r="B2847" s="8" t="str">
        <f>IF(ISBLANK(A2847),"",COUNTIF(INPUTS!$B$10:$B$6100,A2847))</f>
        <v/>
      </c>
      <c r="C2847" s="16" t="str">
        <f>IF(B2847=0,"",_xlfn.IFERROR(AVERAGEIF(INPUTS!$B$10:$B$6100,A2847,INPUTS!C$10:C$6100),"1 order"))</f>
        <v>1 order</v>
      </c>
    </row>
    <row r="2848" spans="1:3" ht="15.75">
      <c r="A2848" s="1"/>
      <c r="B2848" s="8" t="str">
        <f>IF(ISBLANK(A2848),"",COUNTIF(INPUTS!$B$10:$B$6100,A2848))</f>
        <v/>
      </c>
      <c r="C2848" s="16" t="str">
        <f>IF(B2848=0,"",_xlfn.IFERROR(AVERAGEIF(INPUTS!$B$10:$B$6100,A2848,INPUTS!C$10:C$6100),"1 order"))</f>
        <v>1 order</v>
      </c>
    </row>
    <row r="2849" spans="1:3" ht="15.75">
      <c r="A2849" s="1"/>
      <c r="B2849" s="8" t="str">
        <f>IF(ISBLANK(A2849),"",COUNTIF(INPUTS!$B$10:$B$6100,A2849))</f>
        <v/>
      </c>
      <c r="C2849" s="16" t="str">
        <f>IF(B2849=0,"",_xlfn.IFERROR(AVERAGEIF(INPUTS!$B$10:$B$6100,A2849,INPUTS!C$10:C$6100),"1 order"))</f>
        <v>1 order</v>
      </c>
    </row>
    <row r="2850" spans="1:3" ht="15.75">
      <c r="A2850" s="1"/>
      <c r="B2850" s="8" t="str">
        <f>IF(ISBLANK(A2850),"",COUNTIF(INPUTS!$B$10:$B$6100,A2850))</f>
        <v/>
      </c>
      <c r="C2850" s="16" t="str">
        <f>IF(B2850=0,"",_xlfn.IFERROR(AVERAGEIF(INPUTS!$B$10:$B$6100,A2850,INPUTS!C$10:C$6100),"1 order"))</f>
        <v>1 order</v>
      </c>
    </row>
    <row r="2851" spans="1:3" ht="15.75">
      <c r="A2851" s="1"/>
      <c r="B2851" s="8" t="str">
        <f>IF(ISBLANK(A2851),"",COUNTIF(INPUTS!$B$10:$B$6100,A2851))</f>
        <v/>
      </c>
      <c r="C2851" s="16" t="str">
        <f>IF(B2851=0,"",_xlfn.IFERROR(AVERAGEIF(INPUTS!$B$10:$B$6100,A2851,INPUTS!C$10:C$6100),"1 order"))</f>
        <v>1 order</v>
      </c>
    </row>
    <row r="2852" spans="1:3" ht="15.75">
      <c r="A2852" s="1"/>
      <c r="B2852" s="8" t="str">
        <f>IF(ISBLANK(A2852),"",COUNTIF(INPUTS!$B$10:$B$6100,A2852))</f>
        <v/>
      </c>
      <c r="C2852" s="16" t="str">
        <f>IF(B2852=0,"",_xlfn.IFERROR(AVERAGEIF(INPUTS!$B$10:$B$6100,A2852,INPUTS!C$10:C$6100),"1 order"))</f>
        <v>1 order</v>
      </c>
    </row>
    <row r="2853" spans="1:3" ht="15.75">
      <c r="A2853" s="1"/>
      <c r="B2853" s="8" t="str">
        <f>IF(ISBLANK(A2853),"",COUNTIF(INPUTS!$B$10:$B$6100,A2853))</f>
        <v/>
      </c>
      <c r="C2853" s="16" t="str">
        <f>IF(B2853=0,"",_xlfn.IFERROR(AVERAGEIF(INPUTS!$B$10:$B$6100,A2853,INPUTS!C$10:C$6100),"1 order"))</f>
        <v>1 order</v>
      </c>
    </row>
    <row r="2854" spans="1:3" ht="15.75">
      <c r="A2854" s="1"/>
      <c r="B2854" s="8" t="str">
        <f>IF(ISBLANK(A2854),"",COUNTIF(INPUTS!$B$10:$B$6100,A2854))</f>
        <v/>
      </c>
      <c r="C2854" s="16" t="str">
        <f>IF(B2854=0,"",_xlfn.IFERROR(AVERAGEIF(INPUTS!$B$10:$B$6100,A2854,INPUTS!C$10:C$6100),"1 order"))</f>
        <v>1 order</v>
      </c>
    </row>
    <row r="2855" spans="1:3" ht="15.75">
      <c r="A2855" s="1"/>
      <c r="B2855" s="8" t="str">
        <f>IF(ISBLANK(A2855),"",COUNTIF(INPUTS!$B$10:$B$6100,A2855))</f>
        <v/>
      </c>
      <c r="C2855" s="16" t="str">
        <f>IF(B2855=0,"",_xlfn.IFERROR(AVERAGEIF(INPUTS!$B$10:$B$6100,A2855,INPUTS!C$10:C$6100),"1 order"))</f>
        <v>1 order</v>
      </c>
    </row>
    <row r="2856" spans="1:3" ht="15.75">
      <c r="A2856" s="1"/>
      <c r="B2856" s="8" t="str">
        <f>IF(ISBLANK(A2856),"",COUNTIF(INPUTS!$B$10:$B$6100,A2856))</f>
        <v/>
      </c>
      <c r="C2856" s="16" t="str">
        <f>IF(B2856=0,"",_xlfn.IFERROR(AVERAGEIF(INPUTS!$B$10:$B$6100,A2856,INPUTS!C$10:C$6100),"1 order"))</f>
        <v>1 order</v>
      </c>
    </row>
    <row r="2857" spans="1:3" ht="15.75">
      <c r="A2857" s="1"/>
      <c r="B2857" s="8" t="str">
        <f>IF(ISBLANK(A2857),"",COUNTIF(INPUTS!$B$10:$B$6100,A2857))</f>
        <v/>
      </c>
      <c r="C2857" s="16" t="str">
        <f>IF(B2857=0,"",_xlfn.IFERROR(AVERAGEIF(INPUTS!$B$10:$B$6100,A2857,INPUTS!C$10:C$6100),"1 order"))</f>
        <v>1 order</v>
      </c>
    </row>
    <row r="2858" spans="1:3" ht="15.75">
      <c r="A2858" s="1"/>
      <c r="B2858" s="8" t="str">
        <f>IF(ISBLANK(A2858),"",COUNTIF(INPUTS!$B$10:$B$6100,A2858))</f>
        <v/>
      </c>
      <c r="C2858" s="16" t="str">
        <f>IF(B2858=0,"",_xlfn.IFERROR(AVERAGEIF(INPUTS!$B$10:$B$6100,A2858,INPUTS!C$10:C$6100),"1 order"))</f>
        <v>1 order</v>
      </c>
    </row>
    <row r="2859" spans="1:3" ht="15.75">
      <c r="A2859" s="1"/>
      <c r="B2859" s="8" t="str">
        <f>IF(ISBLANK(A2859),"",COUNTIF(INPUTS!$B$10:$B$6100,A2859))</f>
        <v/>
      </c>
      <c r="C2859" s="16" t="str">
        <f>IF(B2859=0,"",_xlfn.IFERROR(AVERAGEIF(INPUTS!$B$10:$B$6100,A2859,INPUTS!C$10:C$6100),"1 order"))</f>
        <v>1 order</v>
      </c>
    </row>
    <row r="2860" spans="1:3" ht="15.75">
      <c r="A2860" s="1"/>
      <c r="B2860" s="8" t="str">
        <f>IF(ISBLANK(A2860),"",COUNTIF(INPUTS!$B$10:$B$6100,A2860))</f>
        <v/>
      </c>
      <c r="C2860" s="16" t="str">
        <f>IF(B2860=0,"",_xlfn.IFERROR(AVERAGEIF(INPUTS!$B$10:$B$6100,A2860,INPUTS!C$10:C$6100),"1 order"))</f>
        <v>1 order</v>
      </c>
    </row>
    <row r="2861" spans="1:3" ht="15.75">
      <c r="A2861" s="1"/>
      <c r="B2861" s="8" t="str">
        <f>IF(ISBLANK(A2861),"",COUNTIF(INPUTS!$B$10:$B$6100,A2861))</f>
        <v/>
      </c>
      <c r="C2861" s="16" t="str">
        <f>IF(B2861=0,"",_xlfn.IFERROR(AVERAGEIF(INPUTS!$B$10:$B$6100,A2861,INPUTS!C$10:C$6100),"1 order"))</f>
        <v>1 order</v>
      </c>
    </row>
    <row r="2862" spans="1:3" ht="15.75">
      <c r="A2862" s="1"/>
      <c r="B2862" s="8" t="str">
        <f>IF(ISBLANK(A2862),"",COUNTIF(INPUTS!$B$10:$B$6100,A2862))</f>
        <v/>
      </c>
      <c r="C2862" s="16" t="str">
        <f>IF(B2862=0,"",_xlfn.IFERROR(AVERAGEIF(INPUTS!$B$10:$B$6100,A2862,INPUTS!C$10:C$6100),"1 order"))</f>
        <v>1 order</v>
      </c>
    </row>
    <row r="2863" spans="1:3" ht="15.75">
      <c r="A2863" s="1"/>
      <c r="B2863" s="8" t="str">
        <f>IF(ISBLANK(A2863),"",COUNTIF(INPUTS!$B$10:$B$6100,A2863))</f>
        <v/>
      </c>
      <c r="C2863" s="16" t="str">
        <f>IF(B2863=0,"",_xlfn.IFERROR(AVERAGEIF(INPUTS!$B$10:$B$6100,A2863,INPUTS!C$10:C$6100),"1 order"))</f>
        <v>1 order</v>
      </c>
    </row>
    <row r="2864" spans="1:3" ht="15.75">
      <c r="A2864" s="1"/>
      <c r="B2864" s="8" t="str">
        <f>IF(ISBLANK(A2864),"",COUNTIF(INPUTS!$B$10:$B$6100,A2864))</f>
        <v/>
      </c>
      <c r="C2864" s="16" t="str">
        <f>IF(B2864=0,"",_xlfn.IFERROR(AVERAGEIF(INPUTS!$B$10:$B$6100,A2864,INPUTS!C$10:C$6100),"1 order"))</f>
        <v>1 order</v>
      </c>
    </row>
    <row r="2865" spans="1:3" ht="15.75">
      <c r="A2865" s="1"/>
      <c r="B2865" s="8" t="str">
        <f>IF(ISBLANK(A2865),"",COUNTIF(INPUTS!$B$10:$B$6100,A2865))</f>
        <v/>
      </c>
      <c r="C2865" s="16" t="str">
        <f>IF(B2865=0,"",_xlfn.IFERROR(AVERAGEIF(INPUTS!$B$10:$B$6100,A2865,INPUTS!C$10:C$6100),"1 order"))</f>
        <v>1 order</v>
      </c>
    </row>
    <row r="2866" spans="1:3" ht="15.75">
      <c r="A2866" s="1"/>
      <c r="B2866" s="8" t="str">
        <f>IF(ISBLANK(A2866),"",COUNTIF(INPUTS!$B$10:$B$6100,A2866))</f>
        <v/>
      </c>
      <c r="C2866" s="16" t="str">
        <f>IF(B2866=0,"",_xlfn.IFERROR(AVERAGEIF(INPUTS!$B$10:$B$6100,A2866,INPUTS!C$10:C$6100),"1 order"))</f>
        <v>1 order</v>
      </c>
    </row>
    <row r="2867" spans="1:3" ht="15.75">
      <c r="A2867" s="1"/>
      <c r="B2867" s="8" t="str">
        <f>IF(ISBLANK(A2867),"",COUNTIF(INPUTS!$B$10:$B$6100,A2867))</f>
        <v/>
      </c>
      <c r="C2867" s="16" t="str">
        <f>IF(B2867=0,"",_xlfn.IFERROR(AVERAGEIF(INPUTS!$B$10:$B$6100,A2867,INPUTS!C$10:C$6100),"1 order"))</f>
        <v>1 order</v>
      </c>
    </row>
    <row r="2868" spans="1:3" ht="15.75">
      <c r="A2868" s="1"/>
      <c r="B2868" s="8" t="str">
        <f>IF(ISBLANK(A2868),"",COUNTIF(INPUTS!$B$10:$B$6100,A2868))</f>
        <v/>
      </c>
      <c r="C2868" s="16" t="str">
        <f>IF(B2868=0,"",_xlfn.IFERROR(AVERAGEIF(INPUTS!$B$10:$B$6100,A2868,INPUTS!C$10:C$6100),"1 order"))</f>
        <v>1 order</v>
      </c>
    </row>
    <row r="2869" spans="1:3" ht="15.75">
      <c r="A2869" s="1"/>
      <c r="B2869" s="8" t="str">
        <f>IF(ISBLANK(A2869),"",COUNTIF(INPUTS!$B$10:$B$6100,A2869))</f>
        <v/>
      </c>
      <c r="C2869" s="16" t="str">
        <f>IF(B2869=0,"",_xlfn.IFERROR(AVERAGEIF(INPUTS!$B$10:$B$6100,A2869,INPUTS!C$10:C$6100),"1 order"))</f>
        <v>1 order</v>
      </c>
    </row>
    <row r="2870" spans="1:3" ht="15.75">
      <c r="A2870" s="1"/>
      <c r="B2870" s="8" t="str">
        <f>IF(ISBLANK(A2870),"",COUNTIF(INPUTS!$B$10:$B$6100,A2870))</f>
        <v/>
      </c>
      <c r="C2870" s="16" t="str">
        <f>IF(B2870=0,"",_xlfn.IFERROR(AVERAGEIF(INPUTS!$B$10:$B$6100,A2870,INPUTS!C$10:C$6100),"1 order"))</f>
        <v>1 order</v>
      </c>
    </row>
    <row r="2871" spans="1:3" ht="15.75">
      <c r="A2871" s="1"/>
      <c r="B2871" s="8" t="str">
        <f>IF(ISBLANK(A2871),"",COUNTIF(INPUTS!$B$10:$B$6100,A2871))</f>
        <v/>
      </c>
      <c r="C2871" s="16" t="str">
        <f>IF(B2871=0,"",_xlfn.IFERROR(AVERAGEIF(INPUTS!$B$10:$B$6100,A2871,INPUTS!C$10:C$6100),"1 order"))</f>
        <v>1 order</v>
      </c>
    </row>
    <row r="2872" spans="1:3" ht="15.75">
      <c r="A2872" s="1"/>
      <c r="B2872" s="8" t="str">
        <f>IF(ISBLANK(A2872),"",COUNTIF(INPUTS!$B$10:$B$6100,A2872))</f>
        <v/>
      </c>
      <c r="C2872" s="16" t="str">
        <f>IF(B2872=0,"",_xlfn.IFERROR(AVERAGEIF(INPUTS!$B$10:$B$6100,A2872,INPUTS!C$10:C$6100),"1 order"))</f>
        <v>1 order</v>
      </c>
    </row>
    <row r="2873" spans="1:3" ht="15.75">
      <c r="A2873" s="1"/>
      <c r="B2873" s="8" t="str">
        <f>IF(ISBLANK(A2873),"",COUNTIF(INPUTS!$B$10:$B$6100,A2873))</f>
        <v/>
      </c>
      <c r="C2873" s="16" t="str">
        <f>IF(B2873=0,"",_xlfn.IFERROR(AVERAGEIF(INPUTS!$B$10:$B$6100,A2873,INPUTS!C$10:C$6100),"1 order"))</f>
        <v>1 order</v>
      </c>
    </row>
    <row r="2874" spans="1:3" ht="15.75">
      <c r="A2874" s="1"/>
      <c r="B2874" s="8" t="str">
        <f>IF(ISBLANK(A2874),"",COUNTIF(INPUTS!$B$10:$B$6100,A2874))</f>
        <v/>
      </c>
      <c r="C2874" s="16" t="str">
        <f>IF(B2874=0,"",_xlfn.IFERROR(AVERAGEIF(INPUTS!$B$10:$B$6100,A2874,INPUTS!C$10:C$6100),"1 order"))</f>
        <v>1 order</v>
      </c>
    </row>
    <row r="2875" spans="1:3" ht="15.75">
      <c r="A2875" s="1"/>
      <c r="B2875" s="8" t="str">
        <f>IF(ISBLANK(A2875),"",COUNTIF(INPUTS!$B$10:$B$6100,A2875))</f>
        <v/>
      </c>
      <c r="C2875" s="16" t="str">
        <f>IF(B2875=0,"",_xlfn.IFERROR(AVERAGEIF(INPUTS!$B$10:$B$6100,A2875,INPUTS!C$10:C$6100),"1 order"))</f>
        <v>1 order</v>
      </c>
    </row>
    <row r="2876" spans="1:3" ht="15.75">
      <c r="A2876" s="1"/>
      <c r="B2876" s="8" t="str">
        <f>IF(ISBLANK(A2876),"",COUNTIF(INPUTS!$B$10:$B$6100,A2876))</f>
        <v/>
      </c>
      <c r="C2876" s="16" t="str">
        <f>IF(B2876=0,"",_xlfn.IFERROR(AVERAGEIF(INPUTS!$B$10:$B$6100,A2876,INPUTS!C$10:C$6100),"1 order"))</f>
        <v>1 order</v>
      </c>
    </row>
    <row r="2877" spans="1:3" ht="15.75">
      <c r="A2877" s="1"/>
      <c r="B2877" s="8" t="str">
        <f>IF(ISBLANK(A2877),"",COUNTIF(INPUTS!$B$10:$B$6100,A2877))</f>
        <v/>
      </c>
      <c r="C2877" s="16" t="str">
        <f>IF(B2877=0,"",_xlfn.IFERROR(AVERAGEIF(INPUTS!$B$10:$B$6100,A2877,INPUTS!C$10:C$6100),"1 order"))</f>
        <v>1 order</v>
      </c>
    </row>
    <row r="2878" spans="1:3" ht="15.75">
      <c r="A2878" s="1"/>
      <c r="B2878" s="8" t="str">
        <f>IF(ISBLANK(A2878),"",COUNTIF(INPUTS!$B$10:$B$6100,A2878))</f>
        <v/>
      </c>
      <c r="C2878" s="16" t="str">
        <f>IF(B2878=0,"",_xlfn.IFERROR(AVERAGEIF(INPUTS!$B$10:$B$6100,A2878,INPUTS!C$10:C$6100),"1 order"))</f>
        <v>1 order</v>
      </c>
    </row>
    <row r="2879" spans="1:3" ht="15.75">
      <c r="A2879" s="1"/>
      <c r="B2879" s="8" t="str">
        <f>IF(ISBLANK(A2879),"",COUNTIF(INPUTS!$B$10:$B$6100,A2879))</f>
        <v/>
      </c>
      <c r="C2879" s="16" t="str">
        <f>IF(B2879=0,"",_xlfn.IFERROR(AVERAGEIF(INPUTS!$B$10:$B$6100,A2879,INPUTS!C$10:C$6100),"1 order"))</f>
        <v>1 order</v>
      </c>
    </row>
    <row r="2880" spans="1:3" ht="15.75">
      <c r="A2880" s="1"/>
      <c r="B2880" s="8" t="str">
        <f>IF(ISBLANK(A2880),"",COUNTIF(INPUTS!$B$10:$B$6100,A2880))</f>
        <v/>
      </c>
      <c r="C2880" s="16" t="str">
        <f>IF(B2880=0,"",_xlfn.IFERROR(AVERAGEIF(INPUTS!$B$10:$B$6100,A2880,INPUTS!C$10:C$6100),"1 order"))</f>
        <v>1 order</v>
      </c>
    </row>
    <row r="2881" spans="1:3" ht="15.75">
      <c r="A2881" s="1"/>
      <c r="B2881" s="8" t="str">
        <f>IF(ISBLANK(A2881),"",COUNTIF(INPUTS!$B$10:$B$6100,A2881))</f>
        <v/>
      </c>
      <c r="C2881" s="16" t="str">
        <f>IF(B2881=0,"",_xlfn.IFERROR(AVERAGEIF(INPUTS!$B$10:$B$6100,A2881,INPUTS!C$10:C$6100),"1 order"))</f>
        <v>1 order</v>
      </c>
    </row>
    <row r="2882" spans="1:3" ht="15.75">
      <c r="A2882" s="1"/>
      <c r="B2882" s="8" t="str">
        <f>IF(ISBLANK(A2882),"",COUNTIF(INPUTS!$B$10:$B$6100,A2882))</f>
        <v/>
      </c>
      <c r="C2882" s="16" t="str">
        <f>IF(B2882=0,"",_xlfn.IFERROR(AVERAGEIF(INPUTS!$B$10:$B$6100,A2882,INPUTS!C$10:C$6100),"1 order"))</f>
        <v>1 order</v>
      </c>
    </row>
    <row r="2883" spans="1:3" ht="15.75">
      <c r="A2883" s="1"/>
      <c r="B2883" s="8" t="str">
        <f>IF(ISBLANK(A2883),"",COUNTIF(INPUTS!$B$10:$B$6100,A2883))</f>
        <v/>
      </c>
      <c r="C2883" s="16" t="str">
        <f>IF(B2883=0,"",_xlfn.IFERROR(AVERAGEIF(INPUTS!$B$10:$B$6100,A2883,INPUTS!C$10:C$6100),"1 order"))</f>
        <v>1 order</v>
      </c>
    </row>
    <row r="2884" spans="1:3" ht="15.75">
      <c r="A2884" s="1"/>
      <c r="B2884" s="8" t="str">
        <f>IF(ISBLANK(A2884),"",COUNTIF(INPUTS!$B$10:$B$6100,A2884))</f>
        <v/>
      </c>
      <c r="C2884" s="16" t="str">
        <f>IF(B2884=0,"",_xlfn.IFERROR(AVERAGEIF(INPUTS!$B$10:$B$6100,A2884,INPUTS!C$10:C$6100),"1 order"))</f>
        <v>1 order</v>
      </c>
    </row>
    <row r="2885" spans="1:3" ht="15.75">
      <c r="A2885" s="1"/>
      <c r="B2885" s="8" t="str">
        <f>IF(ISBLANK(A2885),"",COUNTIF(INPUTS!$B$10:$B$6100,A2885))</f>
        <v/>
      </c>
      <c r="C2885" s="16" t="str">
        <f>IF(B2885=0,"",_xlfn.IFERROR(AVERAGEIF(INPUTS!$B$10:$B$6100,A2885,INPUTS!C$10:C$6100),"1 order"))</f>
        <v>1 order</v>
      </c>
    </row>
    <row r="2886" spans="1:3" ht="15.75">
      <c r="A2886" s="1"/>
      <c r="B2886" s="8" t="str">
        <f>IF(ISBLANK(A2886),"",COUNTIF(INPUTS!$B$10:$B$6100,A2886))</f>
        <v/>
      </c>
      <c r="C2886" s="16" t="str">
        <f>IF(B2886=0,"",_xlfn.IFERROR(AVERAGEIF(INPUTS!$B$10:$B$6100,A2886,INPUTS!C$10:C$6100),"1 order"))</f>
        <v>1 order</v>
      </c>
    </row>
    <row r="2887" spans="1:3" ht="15.75">
      <c r="A2887" s="1"/>
      <c r="B2887" s="8" t="str">
        <f>IF(ISBLANK(A2887),"",COUNTIF(INPUTS!$B$10:$B$6100,A2887))</f>
        <v/>
      </c>
      <c r="C2887" s="16" t="str">
        <f>IF(B2887=0,"",_xlfn.IFERROR(AVERAGEIF(INPUTS!$B$10:$B$6100,A2887,INPUTS!C$10:C$6100),"1 order"))</f>
        <v>1 order</v>
      </c>
    </row>
    <row r="2888" spans="1:3" ht="15.75">
      <c r="A2888" s="1"/>
      <c r="B2888" s="8" t="str">
        <f>IF(ISBLANK(A2888),"",COUNTIF(INPUTS!$B$10:$B$6100,A2888))</f>
        <v/>
      </c>
      <c r="C2888" s="16" t="str">
        <f>IF(B2888=0,"",_xlfn.IFERROR(AVERAGEIF(INPUTS!$B$10:$B$6100,A2888,INPUTS!C$10:C$6100),"1 order"))</f>
        <v>1 order</v>
      </c>
    </row>
    <row r="2889" spans="1:3" ht="15.75">
      <c r="A2889" s="1"/>
      <c r="B2889" s="8" t="str">
        <f>IF(ISBLANK(A2889),"",COUNTIF(INPUTS!$B$10:$B$6100,A2889))</f>
        <v/>
      </c>
      <c r="C2889" s="16" t="str">
        <f>IF(B2889=0,"",_xlfn.IFERROR(AVERAGEIF(INPUTS!$B$10:$B$6100,A2889,INPUTS!C$10:C$6100),"1 order"))</f>
        <v>1 order</v>
      </c>
    </row>
    <row r="2890" spans="1:3" ht="15.75">
      <c r="A2890" s="1"/>
      <c r="B2890" s="8" t="str">
        <f>IF(ISBLANK(A2890),"",COUNTIF(INPUTS!$B$10:$B$6100,A2890))</f>
        <v/>
      </c>
      <c r="C2890" s="16" t="str">
        <f>IF(B2890=0,"",_xlfn.IFERROR(AVERAGEIF(INPUTS!$B$10:$B$6100,A2890,INPUTS!C$10:C$6100),"1 order"))</f>
        <v>1 order</v>
      </c>
    </row>
    <row r="2891" spans="1:3" ht="15.75">
      <c r="A2891" s="1"/>
      <c r="B2891" s="8" t="str">
        <f>IF(ISBLANK(A2891),"",COUNTIF(INPUTS!$B$10:$B$6100,A2891))</f>
        <v/>
      </c>
      <c r="C2891" s="16" t="str">
        <f>IF(B2891=0,"",_xlfn.IFERROR(AVERAGEIF(INPUTS!$B$10:$B$6100,A2891,INPUTS!C$10:C$6100),"1 order"))</f>
        <v>1 order</v>
      </c>
    </row>
    <row r="2892" spans="1:3" ht="15.75">
      <c r="A2892" s="1"/>
      <c r="B2892" s="8" t="str">
        <f>IF(ISBLANK(A2892),"",COUNTIF(INPUTS!$B$10:$B$6100,A2892))</f>
        <v/>
      </c>
      <c r="C2892" s="16" t="str">
        <f>IF(B2892=0,"",_xlfn.IFERROR(AVERAGEIF(INPUTS!$B$10:$B$6100,A2892,INPUTS!C$10:C$6100),"1 order"))</f>
        <v>1 order</v>
      </c>
    </row>
    <row r="2893" spans="1:3" ht="15.75">
      <c r="A2893" s="1"/>
      <c r="B2893" s="8" t="str">
        <f>IF(ISBLANK(A2893),"",COUNTIF(INPUTS!$B$10:$B$6100,A2893))</f>
        <v/>
      </c>
      <c r="C2893" s="16" t="str">
        <f>IF(B2893=0,"",_xlfn.IFERROR(AVERAGEIF(INPUTS!$B$10:$B$6100,A2893,INPUTS!C$10:C$6100),"1 order"))</f>
        <v>1 order</v>
      </c>
    </row>
    <row r="2894" spans="1:3" ht="15.75">
      <c r="A2894" s="1"/>
      <c r="B2894" s="8" t="str">
        <f>IF(ISBLANK(A2894),"",COUNTIF(INPUTS!$B$10:$B$6100,A2894))</f>
        <v/>
      </c>
      <c r="C2894" s="16" t="str">
        <f>IF(B2894=0,"",_xlfn.IFERROR(AVERAGEIF(INPUTS!$B$10:$B$6100,A2894,INPUTS!C$10:C$6100),"1 order"))</f>
        <v>1 order</v>
      </c>
    </row>
    <row r="2895" spans="1:3" ht="15.75">
      <c r="A2895" s="1"/>
      <c r="B2895" s="8" t="str">
        <f>IF(ISBLANK(A2895),"",COUNTIF(INPUTS!$B$10:$B$6100,A2895))</f>
        <v/>
      </c>
      <c r="C2895" s="16" t="str">
        <f>IF(B2895=0,"",_xlfn.IFERROR(AVERAGEIF(INPUTS!$B$10:$B$6100,A2895,INPUTS!C$10:C$6100),"1 order"))</f>
        <v>1 order</v>
      </c>
    </row>
    <row r="2896" spans="1:3" ht="15.75">
      <c r="A2896" s="1"/>
      <c r="B2896" s="8" t="str">
        <f>IF(ISBLANK(A2896),"",COUNTIF(INPUTS!$B$10:$B$6100,A2896))</f>
        <v/>
      </c>
      <c r="C2896" s="16" t="str">
        <f>IF(B2896=0,"",_xlfn.IFERROR(AVERAGEIF(INPUTS!$B$10:$B$6100,A2896,INPUTS!C$10:C$6100),"1 order"))</f>
        <v>1 order</v>
      </c>
    </row>
    <row r="2897" spans="1:3" ht="15.75">
      <c r="A2897" s="1"/>
      <c r="B2897" s="8" t="str">
        <f>IF(ISBLANK(A2897),"",COUNTIF(INPUTS!$B$10:$B$6100,A2897))</f>
        <v/>
      </c>
      <c r="C2897" s="16" t="str">
        <f>IF(B2897=0,"",_xlfn.IFERROR(AVERAGEIF(INPUTS!$B$10:$B$6100,A2897,INPUTS!C$10:C$6100),"1 order"))</f>
        <v>1 order</v>
      </c>
    </row>
    <row r="2898" spans="1:3" ht="15.75">
      <c r="A2898" s="1"/>
      <c r="B2898" s="8" t="str">
        <f>IF(ISBLANK(A2898),"",COUNTIF(INPUTS!$B$10:$B$6100,A2898))</f>
        <v/>
      </c>
      <c r="C2898" s="16" t="str">
        <f>IF(B2898=0,"",_xlfn.IFERROR(AVERAGEIF(INPUTS!$B$10:$B$6100,A2898,INPUTS!C$10:C$6100),"1 order"))</f>
        <v>1 order</v>
      </c>
    </row>
    <row r="2899" spans="1:3" ht="15.75">
      <c r="A2899" s="1"/>
      <c r="B2899" s="8" t="str">
        <f>IF(ISBLANK(A2899),"",COUNTIF(INPUTS!$B$10:$B$6100,A2899))</f>
        <v/>
      </c>
      <c r="C2899" s="16" t="str">
        <f>IF(B2899=0,"",_xlfn.IFERROR(AVERAGEIF(INPUTS!$B$10:$B$6100,A2899,INPUTS!C$10:C$6100),"1 order"))</f>
        <v>1 order</v>
      </c>
    </row>
    <row r="2900" spans="1:3" ht="15.75">
      <c r="A2900" s="1"/>
      <c r="B2900" s="8" t="str">
        <f>IF(ISBLANK(A2900),"",COUNTIF(INPUTS!$B$10:$B$6100,A2900))</f>
        <v/>
      </c>
      <c r="C2900" s="16" t="str">
        <f>IF(B2900=0,"",_xlfn.IFERROR(AVERAGEIF(INPUTS!$B$10:$B$6100,A2900,INPUTS!C$10:C$6100),"1 order"))</f>
        <v>1 order</v>
      </c>
    </row>
    <row r="2901" spans="1:3" ht="15.75">
      <c r="A2901" s="1"/>
      <c r="B2901" s="8" t="str">
        <f>IF(ISBLANK(A2901),"",COUNTIF(INPUTS!$B$10:$B$6100,A2901))</f>
        <v/>
      </c>
      <c r="C2901" s="16" t="str">
        <f>IF(B2901=0,"",_xlfn.IFERROR(AVERAGEIF(INPUTS!$B$10:$B$6100,A2901,INPUTS!C$10:C$6100),"1 order"))</f>
        <v>1 order</v>
      </c>
    </row>
    <row r="2902" spans="1:3" ht="15.75">
      <c r="A2902" s="1"/>
      <c r="B2902" s="8" t="str">
        <f>IF(ISBLANK(A2902),"",COUNTIF(INPUTS!$B$10:$B$6100,A2902))</f>
        <v/>
      </c>
      <c r="C2902" s="16" t="str">
        <f>IF(B2902=0,"",_xlfn.IFERROR(AVERAGEIF(INPUTS!$B$10:$B$6100,A2902,INPUTS!C$10:C$6100),"1 order"))</f>
        <v>1 order</v>
      </c>
    </row>
    <row r="2903" spans="1:3" ht="15.75">
      <c r="A2903" s="1"/>
      <c r="B2903" s="8" t="str">
        <f>IF(ISBLANK(A2903),"",COUNTIF(INPUTS!$B$10:$B$6100,A2903))</f>
        <v/>
      </c>
      <c r="C2903" s="16" t="str">
        <f>IF(B2903=0,"",_xlfn.IFERROR(AVERAGEIF(INPUTS!$B$10:$B$6100,A2903,INPUTS!C$10:C$6100),"1 order"))</f>
        <v>1 order</v>
      </c>
    </row>
    <row r="2904" spans="1:3" ht="15.75">
      <c r="A2904" s="1"/>
      <c r="B2904" s="8" t="str">
        <f>IF(ISBLANK(A2904),"",COUNTIF(INPUTS!$B$10:$B$6100,A2904))</f>
        <v/>
      </c>
      <c r="C2904" s="16" t="str">
        <f>IF(B2904=0,"",_xlfn.IFERROR(AVERAGEIF(INPUTS!$B$10:$B$6100,A2904,INPUTS!C$10:C$6100),"1 order"))</f>
        <v>1 order</v>
      </c>
    </row>
    <row r="2905" spans="1:3" ht="15.75">
      <c r="A2905" s="1"/>
      <c r="B2905" s="8" t="str">
        <f>IF(ISBLANK(A2905),"",COUNTIF(INPUTS!$B$10:$B$6100,A2905))</f>
        <v/>
      </c>
      <c r="C2905" s="16" t="str">
        <f>IF(B2905=0,"",_xlfn.IFERROR(AVERAGEIF(INPUTS!$B$10:$B$6100,A2905,INPUTS!C$10:C$6100),"1 order"))</f>
        <v>1 order</v>
      </c>
    </row>
    <row r="2906" spans="1:3" ht="15.75">
      <c r="A2906" s="1"/>
      <c r="B2906" s="8" t="str">
        <f>IF(ISBLANK(A2906),"",COUNTIF(INPUTS!$B$10:$B$6100,A2906))</f>
        <v/>
      </c>
      <c r="C2906" s="16" t="str">
        <f>IF(B2906=0,"",_xlfn.IFERROR(AVERAGEIF(INPUTS!$B$10:$B$6100,A2906,INPUTS!C$10:C$6100),"1 order"))</f>
        <v>1 order</v>
      </c>
    </row>
    <row r="2907" spans="1:3" ht="15.75">
      <c r="A2907" s="1"/>
      <c r="B2907" s="8" t="str">
        <f>IF(ISBLANK(A2907),"",COUNTIF(INPUTS!$B$10:$B$6100,A2907))</f>
        <v/>
      </c>
      <c r="C2907" s="16" t="str">
        <f>IF(B2907=0,"",_xlfn.IFERROR(AVERAGEIF(INPUTS!$B$10:$B$6100,A2907,INPUTS!C$10:C$6100),"1 order"))</f>
        <v>1 order</v>
      </c>
    </row>
    <row r="2908" spans="1:3" ht="15.75">
      <c r="A2908" s="1"/>
      <c r="B2908" s="8" t="str">
        <f>IF(ISBLANK(A2908),"",COUNTIF(INPUTS!$B$10:$B$6100,A2908))</f>
        <v/>
      </c>
      <c r="C2908" s="16" t="str">
        <f>IF(B2908=0,"",_xlfn.IFERROR(AVERAGEIF(INPUTS!$B$10:$B$6100,A2908,INPUTS!C$10:C$6100),"1 order"))</f>
        <v>1 order</v>
      </c>
    </row>
    <row r="2909" spans="1:3" ht="15.75">
      <c r="A2909" s="1"/>
      <c r="B2909" s="8" t="str">
        <f>IF(ISBLANK(A2909),"",COUNTIF(INPUTS!$B$10:$B$6100,A2909))</f>
        <v/>
      </c>
      <c r="C2909" s="16" t="str">
        <f>IF(B2909=0,"",_xlfn.IFERROR(AVERAGEIF(INPUTS!$B$10:$B$6100,A2909,INPUTS!C$10:C$6100),"1 order"))</f>
        <v>1 order</v>
      </c>
    </row>
    <row r="2910" spans="1:3" ht="15.75">
      <c r="A2910" s="1"/>
      <c r="B2910" s="8" t="str">
        <f>IF(ISBLANK(A2910),"",COUNTIF(INPUTS!$B$10:$B$6100,A2910))</f>
        <v/>
      </c>
      <c r="C2910" s="16" t="str">
        <f>IF(B2910=0,"",_xlfn.IFERROR(AVERAGEIF(INPUTS!$B$10:$B$6100,A2910,INPUTS!C$10:C$6100),"1 order"))</f>
        <v>1 order</v>
      </c>
    </row>
    <row r="2911" spans="1:3" ht="15.75">
      <c r="A2911" s="1"/>
      <c r="B2911" s="8" t="str">
        <f>IF(ISBLANK(A2911),"",COUNTIF(INPUTS!$B$10:$B$6100,A2911))</f>
        <v/>
      </c>
      <c r="C2911" s="16" t="str">
        <f>IF(B2911=0,"",_xlfn.IFERROR(AVERAGEIF(INPUTS!$B$10:$B$6100,A2911,INPUTS!C$10:C$6100),"1 order"))</f>
        <v>1 order</v>
      </c>
    </row>
    <row r="2912" spans="1:3" ht="15.75">
      <c r="A2912" s="1"/>
      <c r="B2912" s="8" t="str">
        <f>IF(ISBLANK(A2912),"",COUNTIF(INPUTS!$B$10:$B$6100,A2912))</f>
        <v/>
      </c>
      <c r="C2912" s="16" t="str">
        <f>IF(B2912=0,"",_xlfn.IFERROR(AVERAGEIF(INPUTS!$B$10:$B$6100,A2912,INPUTS!C$10:C$6100),"1 order"))</f>
        <v>1 order</v>
      </c>
    </row>
    <row r="2913" spans="1:3" ht="15.75">
      <c r="A2913" s="1"/>
      <c r="B2913" s="8" t="str">
        <f>IF(ISBLANK(A2913),"",COUNTIF(INPUTS!$B$10:$B$6100,A2913))</f>
        <v/>
      </c>
      <c r="C2913" s="16" t="str">
        <f>IF(B2913=0,"",_xlfn.IFERROR(AVERAGEIF(INPUTS!$B$10:$B$6100,A2913,INPUTS!C$10:C$6100),"1 order"))</f>
        <v>1 order</v>
      </c>
    </row>
    <row r="2914" spans="1:3" ht="15.75">
      <c r="A2914" s="1"/>
      <c r="B2914" s="8" t="str">
        <f>IF(ISBLANK(A2914),"",COUNTIF(INPUTS!$B$10:$B$6100,A2914))</f>
        <v/>
      </c>
      <c r="C2914" s="16" t="str">
        <f>IF(B2914=0,"",_xlfn.IFERROR(AVERAGEIF(INPUTS!$B$10:$B$6100,A2914,INPUTS!C$10:C$6100),"1 order"))</f>
        <v>1 order</v>
      </c>
    </row>
    <row r="2915" spans="1:3" ht="15.75">
      <c r="A2915" s="1"/>
      <c r="B2915" s="8" t="str">
        <f>IF(ISBLANK(A2915),"",COUNTIF(INPUTS!$B$10:$B$6100,A2915))</f>
        <v/>
      </c>
      <c r="C2915" s="16" t="str">
        <f>IF(B2915=0,"",_xlfn.IFERROR(AVERAGEIF(INPUTS!$B$10:$B$6100,A2915,INPUTS!C$10:C$6100),"1 order"))</f>
        <v>1 order</v>
      </c>
    </row>
    <row r="2916" spans="1:3" ht="15.75">
      <c r="A2916" s="1"/>
      <c r="B2916" s="8" t="str">
        <f>IF(ISBLANK(A2916),"",COUNTIF(INPUTS!$B$10:$B$6100,A2916))</f>
        <v/>
      </c>
      <c r="C2916" s="16" t="str">
        <f>IF(B2916=0,"",_xlfn.IFERROR(AVERAGEIF(INPUTS!$B$10:$B$6100,A2916,INPUTS!C$10:C$6100),"1 order"))</f>
        <v>1 order</v>
      </c>
    </row>
    <row r="2917" spans="1:3" ht="15.75">
      <c r="A2917" s="1"/>
      <c r="B2917" s="8" t="str">
        <f>IF(ISBLANK(A2917),"",COUNTIF(INPUTS!$B$10:$B$6100,A2917))</f>
        <v/>
      </c>
      <c r="C2917" s="16" t="str">
        <f>IF(B2917=0,"",_xlfn.IFERROR(AVERAGEIF(INPUTS!$B$10:$B$6100,A2917,INPUTS!C$10:C$6100),"1 order"))</f>
        <v>1 order</v>
      </c>
    </row>
    <row r="2918" spans="1:3" ht="15.75">
      <c r="A2918" s="1"/>
      <c r="B2918" s="8" t="str">
        <f>IF(ISBLANK(A2918),"",COUNTIF(INPUTS!$B$10:$B$6100,A2918))</f>
        <v/>
      </c>
      <c r="C2918" s="16" t="str">
        <f>IF(B2918=0,"",_xlfn.IFERROR(AVERAGEIF(INPUTS!$B$10:$B$6100,A2918,INPUTS!C$10:C$6100),"1 order"))</f>
        <v>1 order</v>
      </c>
    </row>
    <row r="2919" spans="1:3" ht="15.75">
      <c r="A2919" s="1"/>
      <c r="B2919" s="8" t="str">
        <f>IF(ISBLANK(A2919),"",COUNTIF(INPUTS!$B$10:$B$6100,A2919))</f>
        <v/>
      </c>
      <c r="C2919" s="16" t="str">
        <f>IF(B2919=0,"",_xlfn.IFERROR(AVERAGEIF(INPUTS!$B$10:$B$6100,A2919,INPUTS!C$10:C$6100),"1 order"))</f>
        <v>1 order</v>
      </c>
    </row>
    <row r="2920" spans="1:3" ht="15.75">
      <c r="A2920" s="1"/>
      <c r="B2920" s="8" t="str">
        <f>IF(ISBLANK(A2920),"",COUNTIF(INPUTS!$B$10:$B$6100,A2920))</f>
        <v/>
      </c>
      <c r="C2920" s="16" t="str">
        <f>IF(B2920=0,"",_xlfn.IFERROR(AVERAGEIF(INPUTS!$B$10:$B$6100,A2920,INPUTS!C$10:C$6100),"1 order"))</f>
        <v>1 order</v>
      </c>
    </row>
    <row r="2921" spans="1:3" ht="15.75">
      <c r="A2921" s="1"/>
      <c r="B2921" s="8" t="str">
        <f>IF(ISBLANK(A2921),"",COUNTIF(INPUTS!$B$10:$B$6100,A2921))</f>
        <v/>
      </c>
      <c r="C2921" s="16" t="str">
        <f>IF(B2921=0,"",_xlfn.IFERROR(AVERAGEIF(INPUTS!$B$10:$B$6100,A2921,INPUTS!C$10:C$6100),"1 order"))</f>
        <v>1 order</v>
      </c>
    </row>
    <row r="2922" spans="1:3" ht="15.75">
      <c r="A2922" s="1"/>
      <c r="B2922" s="8" t="str">
        <f>IF(ISBLANK(A2922),"",COUNTIF(INPUTS!$B$10:$B$6100,A2922))</f>
        <v/>
      </c>
      <c r="C2922" s="16" t="str">
        <f>IF(B2922=0,"",_xlfn.IFERROR(AVERAGEIF(INPUTS!$B$10:$B$6100,A2922,INPUTS!C$10:C$6100),"1 order"))</f>
        <v>1 order</v>
      </c>
    </row>
    <row r="2923" spans="1:3" ht="15.75">
      <c r="A2923" s="1"/>
      <c r="B2923" s="8" t="str">
        <f>IF(ISBLANK(A2923),"",COUNTIF(INPUTS!$B$10:$B$6100,A2923))</f>
        <v/>
      </c>
      <c r="C2923" s="16" t="str">
        <f>IF(B2923=0,"",_xlfn.IFERROR(AVERAGEIF(INPUTS!$B$10:$B$6100,A2923,INPUTS!C$10:C$6100),"1 order"))</f>
        <v>1 order</v>
      </c>
    </row>
    <row r="2924" spans="1:3" ht="15.75">
      <c r="A2924" s="1"/>
      <c r="B2924" s="8" t="str">
        <f>IF(ISBLANK(A2924),"",COUNTIF(INPUTS!$B$10:$B$6100,A2924))</f>
        <v/>
      </c>
      <c r="C2924" s="16" t="str">
        <f>IF(B2924=0,"",_xlfn.IFERROR(AVERAGEIF(INPUTS!$B$10:$B$6100,A2924,INPUTS!C$10:C$6100),"1 order"))</f>
        <v>1 order</v>
      </c>
    </row>
    <row r="2925" spans="1:3" ht="15.75">
      <c r="A2925" s="1"/>
      <c r="B2925" s="8" t="str">
        <f>IF(ISBLANK(A2925),"",COUNTIF(INPUTS!$B$10:$B$6100,A2925))</f>
        <v/>
      </c>
      <c r="C2925" s="16" t="str">
        <f>IF(B2925=0,"",_xlfn.IFERROR(AVERAGEIF(INPUTS!$B$10:$B$6100,A2925,INPUTS!C$10:C$6100),"1 order"))</f>
        <v>1 order</v>
      </c>
    </row>
    <row r="2926" spans="1:3" ht="15.75">
      <c r="A2926" s="1"/>
      <c r="B2926" s="8" t="str">
        <f>IF(ISBLANK(A2926),"",COUNTIF(INPUTS!$B$10:$B$6100,A2926))</f>
        <v/>
      </c>
      <c r="C2926" s="16" t="str">
        <f>IF(B2926=0,"",_xlfn.IFERROR(AVERAGEIF(INPUTS!$B$10:$B$6100,A2926,INPUTS!C$10:C$6100),"1 order"))</f>
        <v>1 order</v>
      </c>
    </row>
    <row r="2927" spans="1:3" ht="15.75">
      <c r="A2927" s="1"/>
      <c r="B2927" s="8" t="str">
        <f>IF(ISBLANK(A2927),"",COUNTIF(INPUTS!$B$10:$B$6100,A2927))</f>
        <v/>
      </c>
      <c r="C2927" s="16" t="str">
        <f>IF(B2927=0,"",_xlfn.IFERROR(AVERAGEIF(INPUTS!$B$10:$B$6100,A2927,INPUTS!C$10:C$6100),"1 order"))</f>
        <v>1 order</v>
      </c>
    </row>
    <row r="2928" spans="1:3" ht="15.75">
      <c r="A2928" s="1"/>
      <c r="B2928" s="8" t="str">
        <f>IF(ISBLANK(A2928),"",COUNTIF(INPUTS!$B$10:$B$6100,A2928))</f>
        <v/>
      </c>
      <c r="C2928" s="16" t="str">
        <f>IF(B2928=0,"",_xlfn.IFERROR(AVERAGEIF(INPUTS!$B$10:$B$6100,A2928,INPUTS!C$10:C$6100),"1 order"))</f>
        <v>1 order</v>
      </c>
    </row>
    <row r="2929" spans="1:3" ht="15.75">
      <c r="A2929" s="1"/>
      <c r="B2929" s="8" t="str">
        <f>IF(ISBLANK(A2929),"",COUNTIF(INPUTS!$B$10:$B$6100,A2929))</f>
        <v/>
      </c>
      <c r="C2929" s="16" t="str">
        <f>IF(B2929=0,"",_xlfn.IFERROR(AVERAGEIF(INPUTS!$B$10:$B$6100,A2929,INPUTS!C$10:C$6100),"1 order"))</f>
        <v>1 order</v>
      </c>
    </row>
    <row r="2930" spans="1:3" ht="15.75">
      <c r="A2930" s="1"/>
      <c r="B2930" s="8" t="str">
        <f>IF(ISBLANK(A2930),"",COUNTIF(INPUTS!$B$10:$B$6100,A2930))</f>
        <v/>
      </c>
      <c r="C2930" s="16" t="str">
        <f>IF(B2930=0,"",_xlfn.IFERROR(AVERAGEIF(INPUTS!$B$10:$B$6100,A2930,INPUTS!C$10:C$6100),"1 order"))</f>
        <v>1 order</v>
      </c>
    </row>
    <row r="2931" spans="1:3" ht="15.75">
      <c r="A2931" s="1"/>
      <c r="B2931" s="8" t="str">
        <f>IF(ISBLANK(A2931),"",COUNTIF(INPUTS!$B$10:$B$6100,A2931))</f>
        <v/>
      </c>
      <c r="C2931" s="16" t="str">
        <f>IF(B2931=0,"",_xlfn.IFERROR(AVERAGEIF(INPUTS!$B$10:$B$6100,A2931,INPUTS!C$10:C$6100),"1 order"))</f>
        <v>1 order</v>
      </c>
    </row>
    <row r="2932" spans="1:3" ht="15.75">
      <c r="A2932" s="1"/>
      <c r="B2932" s="8" t="str">
        <f>IF(ISBLANK(A2932),"",COUNTIF(INPUTS!$B$10:$B$6100,A2932))</f>
        <v/>
      </c>
      <c r="C2932" s="16" t="str">
        <f>IF(B2932=0,"",_xlfn.IFERROR(AVERAGEIF(INPUTS!$B$10:$B$6100,A2932,INPUTS!C$10:C$6100),"1 order"))</f>
        <v>1 order</v>
      </c>
    </row>
    <row r="2933" spans="1:3" ht="15.75">
      <c r="A2933" s="1"/>
      <c r="B2933" s="8" t="str">
        <f>IF(ISBLANK(A2933),"",COUNTIF(INPUTS!$B$10:$B$6100,A2933))</f>
        <v/>
      </c>
      <c r="C2933" s="16" t="str">
        <f>IF(B2933=0,"",_xlfn.IFERROR(AVERAGEIF(INPUTS!$B$10:$B$6100,A2933,INPUTS!C$10:C$6100),"1 order"))</f>
        <v>1 order</v>
      </c>
    </row>
    <row r="2934" spans="1:3" ht="15.75">
      <c r="A2934" s="1"/>
      <c r="B2934" s="8" t="str">
        <f>IF(ISBLANK(A2934),"",COUNTIF(INPUTS!$B$10:$B$6100,A2934))</f>
        <v/>
      </c>
      <c r="C2934" s="16" t="str">
        <f>IF(B2934=0,"",_xlfn.IFERROR(AVERAGEIF(INPUTS!$B$10:$B$6100,A2934,INPUTS!C$10:C$6100),"1 order"))</f>
        <v>1 order</v>
      </c>
    </row>
    <row r="2935" spans="1:3" ht="15.75">
      <c r="A2935" s="1"/>
      <c r="B2935" s="8" t="str">
        <f>IF(ISBLANK(A2935),"",COUNTIF(INPUTS!$B$10:$B$6100,A2935))</f>
        <v/>
      </c>
      <c r="C2935" s="16" t="str">
        <f>IF(B2935=0,"",_xlfn.IFERROR(AVERAGEIF(INPUTS!$B$10:$B$6100,A2935,INPUTS!C$10:C$6100),"1 order"))</f>
        <v>1 order</v>
      </c>
    </row>
    <row r="2936" spans="1:3" ht="15.75">
      <c r="A2936" s="1"/>
      <c r="B2936" s="8" t="str">
        <f>IF(ISBLANK(A2936),"",COUNTIF(INPUTS!$B$10:$B$6100,A2936))</f>
        <v/>
      </c>
      <c r="C2936" s="16" t="str">
        <f>IF(B2936=0,"",_xlfn.IFERROR(AVERAGEIF(INPUTS!$B$10:$B$6100,A2936,INPUTS!C$10:C$6100),"1 order"))</f>
        <v>1 order</v>
      </c>
    </row>
    <row r="2937" spans="1:3" ht="15.75">
      <c r="A2937" s="1"/>
      <c r="B2937" s="8" t="str">
        <f>IF(ISBLANK(A2937),"",COUNTIF(INPUTS!$B$10:$B$6100,A2937))</f>
        <v/>
      </c>
      <c r="C2937" s="16" t="str">
        <f>IF(B2937=0,"",_xlfn.IFERROR(AVERAGEIF(INPUTS!$B$10:$B$6100,A2937,INPUTS!C$10:C$6100),"1 order"))</f>
        <v>1 order</v>
      </c>
    </row>
    <row r="2938" spans="1:3" ht="15.75">
      <c r="A2938" s="1"/>
      <c r="B2938" s="8" t="str">
        <f>IF(ISBLANK(A2938),"",COUNTIF(INPUTS!$B$10:$B$6100,A2938))</f>
        <v/>
      </c>
      <c r="C2938" s="16" t="str">
        <f>IF(B2938=0,"",_xlfn.IFERROR(AVERAGEIF(INPUTS!$B$10:$B$6100,A2938,INPUTS!C$10:C$6100),"1 order"))</f>
        <v>1 order</v>
      </c>
    </row>
    <row r="2939" spans="1:3" ht="15.75">
      <c r="A2939" s="1"/>
      <c r="B2939" s="8" t="str">
        <f>IF(ISBLANK(A2939),"",COUNTIF(INPUTS!$B$10:$B$6100,A2939))</f>
        <v/>
      </c>
      <c r="C2939" s="16" t="str">
        <f>IF(B2939=0,"",_xlfn.IFERROR(AVERAGEIF(INPUTS!$B$10:$B$6100,A2939,INPUTS!C$10:C$6100),"1 order"))</f>
        <v>1 order</v>
      </c>
    </row>
    <row r="2940" spans="1:3" ht="15.75">
      <c r="A2940" s="1"/>
      <c r="B2940" s="8" t="str">
        <f>IF(ISBLANK(A2940),"",COUNTIF(INPUTS!$B$10:$B$6100,A2940))</f>
        <v/>
      </c>
      <c r="C2940" s="16" t="str">
        <f>IF(B2940=0,"",_xlfn.IFERROR(AVERAGEIF(INPUTS!$B$10:$B$6100,A2940,INPUTS!C$10:C$6100),"1 order"))</f>
        <v>1 order</v>
      </c>
    </row>
    <row r="2941" spans="1:3" ht="15.75">
      <c r="A2941" s="1"/>
      <c r="B2941" s="8" t="str">
        <f>IF(ISBLANK(A2941),"",COUNTIF(INPUTS!$B$10:$B$6100,A2941))</f>
        <v/>
      </c>
      <c r="C2941" s="16" t="str">
        <f>IF(B2941=0,"",_xlfn.IFERROR(AVERAGEIF(INPUTS!$B$10:$B$6100,A2941,INPUTS!C$10:C$6100),"1 order"))</f>
        <v>1 order</v>
      </c>
    </row>
    <row r="2942" spans="1:3" ht="15.75">
      <c r="A2942" s="1"/>
      <c r="B2942" s="8" t="str">
        <f>IF(ISBLANK(A2942),"",COUNTIF(INPUTS!$B$10:$B$6100,A2942))</f>
        <v/>
      </c>
      <c r="C2942" s="16" t="str">
        <f>IF(B2942=0,"",_xlfn.IFERROR(AVERAGEIF(INPUTS!$B$10:$B$6100,A2942,INPUTS!C$10:C$6100),"1 order"))</f>
        <v>1 order</v>
      </c>
    </row>
    <row r="2943" spans="1:3" ht="15.75">
      <c r="A2943" s="1"/>
      <c r="B2943" s="8" t="str">
        <f>IF(ISBLANK(A2943),"",COUNTIF(INPUTS!$B$10:$B$6100,A2943))</f>
        <v/>
      </c>
      <c r="C2943" s="16" t="str">
        <f>IF(B2943=0,"",_xlfn.IFERROR(AVERAGEIF(INPUTS!$B$10:$B$6100,A2943,INPUTS!C$10:C$6100),"1 order"))</f>
        <v>1 order</v>
      </c>
    </row>
    <row r="2944" spans="1:3" ht="15.75">
      <c r="A2944" s="1"/>
      <c r="B2944" s="8" t="str">
        <f>IF(ISBLANK(A2944),"",COUNTIF(INPUTS!$B$10:$B$6100,A2944))</f>
        <v/>
      </c>
      <c r="C2944" s="16" t="str">
        <f>IF(B2944=0,"",_xlfn.IFERROR(AVERAGEIF(INPUTS!$B$10:$B$6100,A2944,INPUTS!C$10:C$6100),"1 order"))</f>
        <v>1 order</v>
      </c>
    </row>
    <row r="2945" spans="1:3" ht="15.75">
      <c r="A2945" s="1"/>
      <c r="B2945" s="8" t="str">
        <f>IF(ISBLANK(A2945),"",COUNTIF(INPUTS!$B$10:$B$6100,A2945))</f>
        <v/>
      </c>
      <c r="C2945" s="16" t="str">
        <f>IF(B2945=0,"",_xlfn.IFERROR(AVERAGEIF(INPUTS!$B$10:$B$6100,A2945,INPUTS!C$10:C$6100),"1 order"))</f>
        <v>1 order</v>
      </c>
    </row>
    <row r="2946" spans="1:3" ht="15.75">
      <c r="A2946" s="1"/>
      <c r="B2946" s="8" t="str">
        <f>IF(ISBLANK(A2946),"",COUNTIF(INPUTS!$B$10:$B$6100,A2946))</f>
        <v/>
      </c>
      <c r="C2946" s="16" t="str">
        <f>IF(B2946=0,"",_xlfn.IFERROR(AVERAGEIF(INPUTS!$B$10:$B$6100,A2946,INPUTS!C$10:C$6100),"1 order"))</f>
        <v>1 order</v>
      </c>
    </row>
    <row r="2947" spans="1:3" ht="15.75">
      <c r="A2947" s="1"/>
      <c r="B2947" s="8" t="str">
        <f>IF(ISBLANK(A2947),"",COUNTIF(INPUTS!$B$10:$B$6100,A2947))</f>
        <v/>
      </c>
      <c r="C2947" s="16" t="str">
        <f>IF(B2947=0,"",_xlfn.IFERROR(AVERAGEIF(INPUTS!$B$10:$B$6100,A2947,INPUTS!C$10:C$6100),"1 order"))</f>
        <v>1 order</v>
      </c>
    </row>
    <row r="2948" spans="1:3" ht="15.75">
      <c r="A2948" s="1"/>
      <c r="B2948" s="8" t="str">
        <f>IF(ISBLANK(A2948),"",COUNTIF(INPUTS!$B$10:$B$6100,A2948))</f>
        <v/>
      </c>
      <c r="C2948" s="16" t="str">
        <f>IF(B2948=0,"",_xlfn.IFERROR(AVERAGEIF(INPUTS!$B$10:$B$6100,A2948,INPUTS!C$10:C$6100),"1 order"))</f>
        <v>1 order</v>
      </c>
    </row>
    <row r="2949" spans="1:3" ht="15.75">
      <c r="A2949" s="1"/>
      <c r="B2949" s="8" t="str">
        <f>IF(ISBLANK(A2949),"",COUNTIF(INPUTS!$B$10:$B$6100,A2949))</f>
        <v/>
      </c>
      <c r="C2949" s="16" t="str">
        <f>IF(B2949=0,"",_xlfn.IFERROR(AVERAGEIF(INPUTS!$B$10:$B$6100,A2949,INPUTS!C$10:C$6100),"1 order"))</f>
        <v>1 order</v>
      </c>
    </row>
    <row r="2950" spans="1:3" ht="15.75">
      <c r="A2950" s="1"/>
      <c r="B2950" s="8" t="str">
        <f>IF(ISBLANK(A2950),"",COUNTIF(INPUTS!$B$10:$B$6100,A2950))</f>
        <v/>
      </c>
      <c r="C2950" s="16" t="str">
        <f>IF(B2950=0,"",_xlfn.IFERROR(AVERAGEIF(INPUTS!$B$10:$B$6100,A2950,INPUTS!C$10:C$6100),"1 order"))</f>
        <v>1 order</v>
      </c>
    </row>
    <row r="2951" spans="1:3" ht="15.75">
      <c r="A2951" s="1"/>
      <c r="B2951" s="8" t="str">
        <f>IF(ISBLANK(A2951),"",COUNTIF(INPUTS!$B$10:$B$6100,A2951))</f>
        <v/>
      </c>
      <c r="C2951" s="16" t="str">
        <f>IF(B2951=0,"",_xlfn.IFERROR(AVERAGEIF(INPUTS!$B$10:$B$6100,A2951,INPUTS!C$10:C$6100),"1 order"))</f>
        <v>1 order</v>
      </c>
    </row>
    <row r="2952" spans="1:3" ht="15.75">
      <c r="A2952" s="1"/>
      <c r="B2952" s="8" t="str">
        <f>IF(ISBLANK(A2952),"",COUNTIF(INPUTS!$B$10:$B$6100,A2952))</f>
        <v/>
      </c>
      <c r="C2952" s="16" t="str">
        <f>IF(B2952=0,"",_xlfn.IFERROR(AVERAGEIF(INPUTS!$B$10:$B$6100,A2952,INPUTS!C$10:C$6100),"1 order"))</f>
        <v>1 order</v>
      </c>
    </row>
    <row r="2953" spans="1:3" ht="15.75">
      <c r="A2953" s="1"/>
      <c r="B2953" s="8" t="str">
        <f>IF(ISBLANK(A2953),"",COUNTIF(INPUTS!$B$10:$B$6100,A2953))</f>
        <v/>
      </c>
      <c r="C2953" s="16" t="str">
        <f>IF(B2953=0,"",_xlfn.IFERROR(AVERAGEIF(INPUTS!$B$10:$B$6100,A2953,INPUTS!C$10:C$6100),"1 order"))</f>
        <v>1 order</v>
      </c>
    </row>
    <row r="2954" spans="1:3" ht="15.75">
      <c r="A2954" s="1"/>
      <c r="B2954" s="8" t="str">
        <f>IF(ISBLANK(A2954),"",COUNTIF(INPUTS!$B$10:$B$6100,A2954))</f>
        <v/>
      </c>
      <c r="C2954" s="16" t="str">
        <f>IF(B2954=0,"",_xlfn.IFERROR(AVERAGEIF(INPUTS!$B$10:$B$6100,A2954,INPUTS!C$10:C$6100),"1 order"))</f>
        <v>1 order</v>
      </c>
    </row>
    <row r="2955" spans="1:3" ht="15.75">
      <c r="A2955" s="1"/>
      <c r="B2955" s="8" t="str">
        <f>IF(ISBLANK(A2955),"",COUNTIF(INPUTS!$B$10:$B$6100,A2955))</f>
        <v/>
      </c>
      <c r="C2955" s="16" t="str">
        <f>IF(B2955=0,"",_xlfn.IFERROR(AVERAGEIF(INPUTS!$B$10:$B$6100,A2955,INPUTS!C$10:C$6100),"1 order"))</f>
        <v>1 order</v>
      </c>
    </row>
    <row r="2956" spans="1:3" ht="15.75">
      <c r="A2956" s="1"/>
      <c r="B2956" s="8" t="str">
        <f>IF(ISBLANK(A2956),"",COUNTIF(INPUTS!$B$10:$B$6100,A2956))</f>
        <v/>
      </c>
      <c r="C2956" s="16" t="str">
        <f>IF(B2956=0,"",_xlfn.IFERROR(AVERAGEIF(INPUTS!$B$10:$B$6100,A2956,INPUTS!C$10:C$6100),"1 order"))</f>
        <v>1 order</v>
      </c>
    </row>
    <row r="2957" spans="1:3" ht="15.75">
      <c r="A2957" s="1"/>
      <c r="B2957" s="8" t="str">
        <f>IF(ISBLANK(A2957),"",COUNTIF(INPUTS!$B$10:$B$6100,A2957))</f>
        <v/>
      </c>
      <c r="C2957" s="16" t="str">
        <f>IF(B2957=0,"",_xlfn.IFERROR(AVERAGEIF(INPUTS!$B$10:$B$6100,A2957,INPUTS!C$10:C$6100),"1 order"))</f>
        <v>1 order</v>
      </c>
    </row>
    <row r="2958" spans="1:3" ht="15.75">
      <c r="A2958" s="1"/>
      <c r="B2958" s="8" t="str">
        <f>IF(ISBLANK(A2958),"",COUNTIF(INPUTS!$B$10:$B$6100,A2958))</f>
        <v/>
      </c>
      <c r="C2958" s="16" t="str">
        <f>IF(B2958=0,"",_xlfn.IFERROR(AVERAGEIF(INPUTS!$B$10:$B$6100,A2958,INPUTS!C$10:C$6100),"1 order"))</f>
        <v>1 order</v>
      </c>
    </row>
    <row r="2959" spans="1:3" ht="15.75">
      <c r="A2959" s="1"/>
      <c r="B2959" s="8" t="str">
        <f>IF(ISBLANK(A2959),"",COUNTIF(INPUTS!$B$10:$B$6100,A2959))</f>
        <v/>
      </c>
      <c r="C2959" s="16" t="str">
        <f>IF(B2959=0,"",_xlfn.IFERROR(AVERAGEIF(INPUTS!$B$10:$B$6100,A2959,INPUTS!C$10:C$6100),"1 order"))</f>
        <v>1 order</v>
      </c>
    </row>
    <row r="2960" spans="1:3" ht="15.75">
      <c r="A2960" s="1"/>
      <c r="B2960" s="8" t="str">
        <f>IF(ISBLANK(A2960),"",COUNTIF(INPUTS!$B$10:$B$6100,A2960))</f>
        <v/>
      </c>
      <c r="C2960" s="16" t="str">
        <f>IF(B2960=0,"",_xlfn.IFERROR(AVERAGEIF(INPUTS!$B$10:$B$6100,A2960,INPUTS!C$10:C$6100),"1 order"))</f>
        <v>1 order</v>
      </c>
    </row>
    <row r="2961" spans="1:3" ht="15.75">
      <c r="A2961" s="1"/>
      <c r="B2961" s="8" t="str">
        <f>IF(ISBLANK(A2961),"",COUNTIF(INPUTS!$B$10:$B$6100,A2961))</f>
        <v/>
      </c>
      <c r="C2961" s="16" t="str">
        <f>IF(B2961=0,"",_xlfn.IFERROR(AVERAGEIF(INPUTS!$B$10:$B$6100,A2961,INPUTS!C$10:C$6100),"1 order"))</f>
        <v>1 order</v>
      </c>
    </row>
    <row r="2962" spans="1:3" ht="15.75">
      <c r="A2962" s="1"/>
      <c r="B2962" s="8" t="str">
        <f>IF(ISBLANK(A2962),"",COUNTIF(INPUTS!$B$10:$B$6100,A2962))</f>
        <v/>
      </c>
      <c r="C2962" s="16" t="str">
        <f>IF(B2962=0,"",_xlfn.IFERROR(AVERAGEIF(INPUTS!$B$10:$B$6100,A2962,INPUTS!C$10:C$6100),"1 order"))</f>
        <v>1 order</v>
      </c>
    </row>
    <row r="2963" spans="1:3" ht="15.75">
      <c r="A2963" s="1"/>
      <c r="B2963" s="8" t="str">
        <f>IF(ISBLANK(A2963),"",COUNTIF(INPUTS!$B$10:$B$6100,A2963))</f>
        <v/>
      </c>
      <c r="C2963" s="16" t="str">
        <f>IF(B2963=0,"",_xlfn.IFERROR(AVERAGEIF(INPUTS!$B$10:$B$6100,A2963,INPUTS!C$10:C$6100),"1 order"))</f>
        <v>1 order</v>
      </c>
    </row>
    <row r="2964" spans="1:3" ht="15.75">
      <c r="A2964" s="1"/>
      <c r="B2964" s="8" t="str">
        <f>IF(ISBLANK(A2964),"",COUNTIF(INPUTS!$B$10:$B$6100,A2964))</f>
        <v/>
      </c>
      <c r="C2964" s="16" t="str">
        <f>IF(B2964=0,"",_xlfn.IFERROR(AVERAGEIF(INPUTS!$B$10:$B$6100,A2964,INPUTS!C$10:C$6100),"1 order"))</f>
        <v>1 order</v>
      </c>
    </row>
    <row r="2965" spans="1:3" ht="15.75">
      <c r="A2965" s="1"/>
      <c r="B2965" s="8" t="str">
        <f>IF(ISBLANK(A2965),"",COUNTIF(INPUTS!$B$10:$B$6100,A2965))</f>
        <v/>
      </c>
      <c r="C2965" s="16" t="str">
        <f>IF(B2965=0,"",_xlfn.IFERROR(AVERAGEIF(INPUTS!$B$10:$B$6100,A2965,INPUTS!C$10:C$6100),"1 order"))</f>
        <v>1 order</v>
      </c>
    </row>
    <row r="2966" spans="1:3" ht="15.75">
      <c r="A2966" s="1"/>
      <c r="B2966" s="8" t="str">
        <f>IF(ISBLANK(A2966),"",COUNTIF(INPUTS!$B$10:$B$6100,A2966))</f>
        <v/>
      </c>
      <c r="C2966" s="16" t="str">
        <f>IF(B2966=0,"",_xlfn.IFERROR(AVERAGEIF(INPUTS!$B$10:$B$6100,A2966,INPUTS!C$10:C$6100),"1 order"))</f>
        <v>1 order</v>
      </c>
    </row>
    <row r="2967" spans="1:3" ht="15.75">
      <c r="A2967" s="1"/>
      <c r="B2967" s="8" t="str">
        <f>IF(ISBLANK(A2967),"",COUNTIF(INPUTS!$B$10:$B$6100,A2967))</f>
        <v/>
      </c>
      <c r="C2967" s="16" t="str">
        <f>IF(B2967=0,"",_xlfn.IFERROR(AVERAGEIF(INPUTS!$B$10:$B$6100,A2967,INPUTS!C$10:C$6100),"1 order"))</f>
        <v>1 order</v>
      </c>
    </row>
    <row r="2968" spans="1:3" ht="15.75">
      <c r="A2968" s="1"/>
      <c r="B2968" s="8" t="str">
        <f>IF(ISBLANK(A2968),"",COUNTIF(INPUTS!$B$10:$B$6100,A2968))</f>
        <v/>
      </c>
      <c r="C2968" s="16" t="str">
        <f>IF(B2968=0,"",_xlfn.IFERROR(AVERAGEIF(INPUTS!$B$10:$B$6100,A2968,INPUTS!C$10:C$6100),"1 order"))</f>
        <v>1 order</v>
      </c>
    </row>
    <row r="2969" spans="1:3" ht="15.75">
      <c r="A2969" s="1"/>
      <c r="B2969" s="8" t="str">
        <f>IF(ISBLANK(A2969),"",COUNTIF(INPUTS!$B$10:$B$6100,A2969))</f>
        <v/>
      </c>
      <c r="C2969" s="16" t="str">
        <f>IF(B2969=0,"",_xlfn.IFERROR(AVERAGEIF(INPUTS!$B$10:$B$6100,A2969,INPUTS!C$10:C$6100),"1 order"))</f>
        <v>1 order</v>
      </c>
    </row>
    <row r="2970" spans="1:3" ht="15.75">
      <c r="A2970" s="1"/>
      <c r="B2970" s="8" t="str">
        <f>IF(ISBLANK(A2970),"",COUNTIF(INPUTS!$B$10:$B$6100,A2970))</f>
        <v/>
      </c>
      <c r="C2970" s="16" t="str">
        <f>IF(B2970=0,"",_xlfn.IFERROR(AVERAGEIF(INPUTS!$B$10:$B$6100,A2970,INPUTS!C$10:C$6100),"1 order"))</f>
        <v>1 order</v>
      </c>
    </row>
    <row r="2971" spans="1:3" ht="15.75">
      <c r="A2971" s="1"/>
      <c r="B2971" s="8" t="str">
        <f>IF(ISBLANK(A2971),"",COUNTIF(INPUTS!$B$10:$B$6100,A2971))</f>
        <v/>
      </c>
      <c r="C2971" s="16" t="str">
        <f>IF(B2971=0,"",_xlfn.IFERROR(AVERAGEIF(INPUTS!$B$10:$B$6100,A2971,INPUTS!C$10:C$6100),"1 order"))</f>
        <v>1 order</v>
      </c>
    </row>
    <row r="2972" spans="1:3" ht="15.75">
      <c r="A2972" s="1"/>
      <c r="B2972" s="8" t="str">
        <f>IF(ISBLANK(A2972),"",COUNTIF(INPUTS!$B$10:$B$6100,A2972))</f>
        <v/>
      </c>
      <c r="C2972" s="16" t="str">
        <f>IF(B2972=0,"",_xlfn.IFERROR(AVERAGEIF(INPUTS!$B$10:$B$6100,A2972,INPUTS!C$10:C$6100),"1 order"))</f>
        <v>1 order</v>
      </c>
    </row>
    <row r="2973" spans="1:3" ht="15.75">
      <c r="A2973" s="1"/>
      <c r="B2973" s="8" t="str">
        <f>IF(ISBLANK(A2973),"",COUNTIF(INPUTS!$B$10:$B$6100,A2973))</f>
        <v/>
      </c>
      <c r="C2973" s="16" t="str">
        <f>IF(B2973=0,"",_xlfn.IFERROR(AVERAGEIF(INPUTS!$B$10:$B$6100,A2973,INPUTS!C$10:C$6100),"1 order"))</f>
        <v>1 order</v>
      </c>
    </row>
    <row r="2974" spans="1:3" ht="15.75">
      <c r="A2974" s="1"/>
      <c r="B2974" s="8" t="str">
        <f>IF(ISBLANK(A2974),"",COUNTIF(INPUTS!$B$10:$B$6100,A2974))</f>
        <v/>
      </c>
      <c r="C2974" s="16" t="str">
        <f>IF(B2974=0,"",_xlfn.IFERROR(AVERAGEIF(INPUTS!$B$10:$B$6100,A2974,INPUTS!C$10:C$6100),"1 order"))</f>
        <v>1 order</v>
      </c>
    </row>
    <row r="2975" spans="1:3" ht="15.75">
      <c r="A2975" s="1"/>
      <c r="B2975" s="8" t="str">
        <f>IF(ISBLANK(A2975),"",COUNTIF(INPUTS!$B$10:$B$6100,A2975))</f>
        <v/>
      </c>
      <c r="C2975" s="16" t="str">
        <f>IF(B2975=0,"",_xlfn.IFERROR(AVERAGEIF(INPUTS!$B$10:$B$6100,A2975,INPUTS!C$10:C$6100),"1 order"))</f>
        <v>1 order</v>
      </c>
    </row>
    <row r="2976" spans="1:3" ht="15.75">
      <c r="A2976" s="1"/>
      <c r="B2976" s="8" t="str">
        <f>IF(ISBLANK(A2976),"",COUNTIF(INPUTS!$B$10:$B$6100,A2976))</f>
        <v/>
      </c>
      <c r="C2976" s="16" t="str">
        <f>IF(B2976=0,"",_xlfn.IFERROR(AVERAGEIF(INPUTS!$B$10:$B$6100,A2976,INPUTS!C$10:C$6100),"1 order"))</f>
        <v>1 order</v>
      </c>
    </row>
    <row r="2977" spans="1:3" ht="15.75">
      <c r="A2977" s="1"/>
      <c r="B2977" s="8" t="str">
        <f>IF(ISBLANK(A2977),"",COUNTIF(INPUTS!$B$10:$B$6100,A2977))</f>
        <v/>
      </c>
      <c r="C2977" s="16" t="str">
        <f>IF(B2977=0,"",_xlfn.IFERROR(AVERAGEIF(INPUTS!$B$10:$B$6100,A2977,INPUTS!C$10:C$6100),"1 order"))</f>
        <v>1 order</v>
      </c>
    </row>
    <row r="2978" spans="1:3" ht="15.75">
      <c r="A2978" s="1"/>
      <c r="B2978" s="8" t="str">
        <f>IF(ISBLANK(A2978),"",COUNTIF(INPUTS!$B$10:$B$6100,A2978))</f>
        <v/>
      </c>
      <c r="C2978" s="16" t="str">
        <f>IF(B2978=0,"",_xlfn.IFERROR(AVERAGEIF(INPUTS!$B$10:$B$6100,A2978,INPUTS!C$10:C$6100),"1 order"))</f>
        <v>1 order</v>
      </c>
    </row>
    <row r="2979" spans="1:3" ht="15.75">
      <c r="A2979" s="1"/>
      <c r="B2979" s="8" t="str">
        <f>IF(ISBLANK(A2979),"",COUNTIF(INPUTS!$B$10:$B$6100,A2979))</f>
        <v/>
      </c>
      <c r="C2979" s="16" t="str">
        <f>IF(B2979=0,"",_xlfn.IFERROR(AVERAGEIF(INPUTS!$B$10:$B$6100,A2979,INPUTS!C$10:C$6100),"1 order"))</f>
        <v>1 order</v>
      </c>
    </row>
    <row r="2980" spans="1:3" ht="15.75">
      <c r="A2980" s="1"/>
      <c r="B2980" s="8" t="str">
        <f>IF(ISBLANK(A2980),"",COUNTIF(INPUTS!$B$10:$B$6100,A2980))</f>
        <v/>
      </c>
      <c r="C2980" s="16" t="str">
        <f>IF(B2980=0,"",_xlfn.IFERROR(AVERAGEIF(INPUTS!$B$10:$B$6100,A2980,INPUTS!C$10:C$6100),"1 order"))</f>
        <v>1 order</v>
      </c>
    </row>
    <row r="2981" spans="1:3" ht="15.75">
      <c r="A2981" s="1"/>
      <c r="B2981" s="8" t="str">
        <f>IF(ISBLANK(A2981),"",COUNTIF(INPUTS!$B$10:$B$6100,A2981))</f>
        <v/>
      </c>
      <c r="C2981" s="16" t="str">
        <f>IF(B2981=0,"",_xlfn.IFERROR(AVERAGEIF(INPUTS!$B$10:$B$6100,A2981,INPUTS!C$10:C$6100),"1 order"))</f>
        <v>1 order</v>
      </c>
    </row>
    <row r="2982" spans="1:3" ht="15.75">
      <c r="A2982" s="1"/>
      <c r="B2982" s="8" t="str">
        <f>IF(ISBLANK(A2982),"",COUNTIF(INPUTS!$B$10:$B$6100,A2982))</f>
        <v/>
      </c>
      <c r="C2982" s="16" t="str">
        <f>IF(B2982=0,"",_xlfn.IFERROR(AVERAGEIF(INPUTS!$B$10:$B$6100,A2982,INPUTS!C$10:C$6100),"1 order"))</f>
        <v>1 order</v>
      </c>
    </row>
    <row r="2983" spans="1:3" ht="15.75">
      <c r="A2983" s="1"/>
      <c r="B2983" s="8" t="str">
        <f>IF(ISBLANK(A2983),"",COUNTIF(INPUTS!$B$10:$B$6100,A2983))</f>
        <v/>
      </c>
      <c r="C2983" s="16" t="str">
        <f>IF(B2983=0,"",_xlfn.IFERROR(AVERAGEIF(INPUTS!$B$10:$B$6100,A2983,INPUTS!C$10:C$6100),"1 order"))</f>
        <v>1 order</v>
      </c>
    </row>
    <row r="2984" spans="1:3" ht="15.75">
      <c r="A2984" s="1"/>
      <c r="B2984" s="8" t="str">
        <f>IF(ISBLANK(A2984),"",COUNTIF(INPUTS!$B$10:$B$6100,A2984))</f>
        <v/>
      </c>
      <c r="C2984" s="16" t="str">
        <f>IF(B2984=0,"",_xlfn.IFERROR(AVERAGEIF(INPUTS!$B$10:$B$6100,A2984,INPUTS!C$10:C$6100),"1 order"))</f>
        <v>1 order</v>
      </c>
    </row>
    <row r="2985" spans="1:3" ht="15.75">
      <c r="A2985" s="1"/>
      <c r="B2985" s="8" t="str">
        <f>IF(ISBLANK(A2985),"",COUNTIF(INPUTS!$B$10:$B$6100,A2985))</f>
        <v/>
      </c>
      <c r="C2985" s="16" t="str">
        <f>IF(B2985=0,"",_xlfn.IFERROR(AVERAGEIF(INPUTS!$B$10:$B$6100,A2985,INPUTS!C$10:C$6100),"1 order"))</f>
        <v>1 order</v>
      </c>
    </row>
    <row r="2986" spans="1:3" ht="15.75">
      <c r="A2986" s="1"/>
      <c r="B2986" s="8" t="str">
        <f>IF(ISBLANK(A2986),"",COUNTIF(INPUTS!$B$10:$B$6100,A2986))</f>
        <v/>
      </c>
      <c r="C2986" s="16" t="str">
        <f>IF(B2986=0,"",_xlfn.IFERROR(AVERAGEIF(INPUTS!$B$10:$B$6100,A2986,INPUTS!C$10:C$6100),"1 order"))</f>
        <v>1 order</v>
      </c>
    </row>
    <row r="2987" spans="1:3" ht="15.75">
      <c r="A2987" s="1"/>
      <c r="B2987" s="8" t="str">
        <f>IF(ISBLANK(A2987),"",COUNTIF(INPUTS!$B$10:$B$6100,A2987))</f>
        <v/>
      </c>
      <c r="C2987" s="16" t="str">
        <f>IF(B2987=0,"",_xlfn.IFERROR(AVERAGEIF(INPUTS!$B$10:$B$6100,A2987,INPUTS!C$10:C$6100),"1 order"))</f>
        <v>1 order</v>
      </c>
    </row>
    <row r="2988" spans="1:3" ht="15.75">
      <c r="A2988" s="1"/>
      <c r="B2988" s="8" t="str">
        <f>IF(ISBLANK(A2988),"",COUNTIF(INPUTS!$B$10:$B$6100,A2988))</f>
        <v/>
      </c>
      <c r="C2988" s="16" t="str">
        <f>IF(B2988=0,"",_xlfn.IFERROR(AVERAGEIF(INPUTS!$B$10:$B$6100,A2988,INPUTS!C$10:C$6100),"1 order"))</f>
        <v>1 order</v>
      </c>
    </row>
    <row r="2989" spans="1:3" ht="15.75">
      <c r="A2989" s="1"/>
      <c r="B2989" s="8" t="str">
        <f>IF(ISBLANK(A2989),"",COUNTIF(INPUTS!$B$10:$B$6100,A2989))</f>
        <v/>
      </c>
      <c r="C2989" s="16" t="str">
        <f>IF(B2989=0,"",_xlfn.IFERROR(AVERAGEIF(INPUTS!$B$10:$B$6100,A2989,INPUTS!C$10:C$6100),"1 order"))</f>
        <v>1 order</v>
      </c>
    </row>
    <row r="2990" spans="1:3" ht="15.75">
      <c r="A2990" s="1"/>
      <c r="B2990" s="8" t="str">
        <f>IF(ISBLANK(A2990),"",COUNTIF(INPUTS!$B$10:$B$6100,A2990))</f>
        <v/>
      </c>
      <c r="C2990" s="16" t="str">
        <f>IF(B2990=0,"",_xlfn.IFERROR(AVERAGEIF(INPUTS!$B$10:$B$6100,A2990,INPUTS!C$10:C$6100),"1 order"))</f>
        <v>1 order</v>
      </c>
    </row>
    <row r="2991" spans="1:3" ht="15.75">
      <c r="A2991" s="1"/>
      <c r="B2991" s="8" t="str">
        <f>IF(ISBLANK(A2991),"",COUNTIF(INPUTS!$B$10:$B$6100,A2991))</f>
        <v/>
      </c>
      <c r="C2991" s="16" t="str">
        <f>IF(B2991=0,"",_xlfn.IFERROR(AVERAGEIF(INPUTS!$B$10:$B$6100,A2991,INPUTS!C$10:C$6100),"1 order"))</f>
        <v>1 order</v>
      </c>
    </row>
    <row r="2992" spans="1:3" ht="15.75">
      <c r="A2992" s="1"/>
      <c r="B2992" s="8" t="str">
        <f>IF(ISBLANK(A2992),"",COUNTIF(INPUTS!$B$10:$B$6100,A2992))</f>
        <v/>
      </c>
      <c r="C2992" s="16" t="str">
        <f>IF(B2992=0,"",_xlfn.IFERROR(AVERAGEIF(INPUTS!$B$10:$B$6100,A2992,INPUTS!C$10:C$6100),"1 order"))</f>
        <v>1 order</v>
      </c>
    </row>
    <row r="2993" spans="1:3" ht="15.75">
      <c r="A2993" s="1"/>
      <c r="B2993" s="8" t="str">
        <f>IF(ISBLANK(A2993),"",COUNTIF(INPUTS!$B$10:$B$6100,A2993))</f>
        <v/>
      </c>
      <c r="C2993" s="16" t="str">
        <f>IF(B2993=0,"",_xlfn.IFERROR(AVERAGEIF(INPUTS!$B$10:$B$6100,A2993,INPUTS!C$10:C$6100),"1 order"))</f>
        <v>1 order</v>
      </c>
    </row>
    <row r="2994" spans="1:3" ht="15.75">
      <c r="A2994" s="1"/>
      <c r="B2994" s="8" t="str">
        <f>IF(ISBLANK(A2994),"",COUNTIF(INPUTS!$B$10:$B$6100,A2994))</f>
        <v/>
      </c>
      <c r="C2994" s="16" t="str">
        <f>IF(B2994=0,"",_xlfn.IFERROR(AVERAGEIF(INPUTS!$B$10:$B$6100,A2994,INPUTS!C$10:C$6100),"1 order"))</f>
        <v>1 order</v>
      </c>
    </row>
    <row r="2995" spans="1:3" ht="15.75">
      <c r="A2995" s="1"/>
      <c r="B2995" s="8" t="str">
        <f>IF(ISBLANK(A2995),"",COUNTIF(INPUTS!$B$10:$B$6100,A2995))</f>
        <v/>
      </c>
      <c r="C2995" s="16" t="str">
        <f>IF(B2995=0,"",_xlfn.IFERROR(AVERAGEIF(INPUTS!$B$10:$B$6100,A2995,INPUTS!C$10:C$6100),"1 order"))</f>
        <v>1 order</v>
      </c>
    </row>
    <row r="2996" spans="1:3" ht="15.75">
      <c r="A2996" s="1"/>
      <c r="B2996" s="8" t="str">
        <f>IF(ISBLANK(A2996),"",COUNTIF(INPUTS!$B$10:$B$6100,A2996))</f>
        <v/>
      </c>
      <c r="C2996" s="16" t="str">
        <f>IF(B2996=0,"",_xlfn.IFERROR(AVERAGEIF(INPUTS!$B$10:$B$6100,A2996,INPUTS!C$10:C$6100),"1 order"))</f>
        <v>1 order</v>
      </c>
    </row>
    <row r="2997" spans="1:3" ht="15.75">
      <c r="A2997" s="1"/>
      <c r="B2997" s="8" t="str">
        <f>IF(ISBLANK(A2997),"",COUNTIF(INPUTS!$B$10:$B$6100,A2997))</f>
        <v/>
      </c>
      <c r="C2997" s="16" t="str">
        <f>IF(B2997=0,"",_xlfn.IFERROR(AVERAGEIF(INPUTS!$B$10:$B$6100,A2997,INPUTS!C$10:C$6100),"1 order"))</f>
        <v>1 order</v>
      </c>
    </row>
    <row r="2998" spans="1:3" ht="15.75">
      <c r="A2998" s="1"/>
      <c r="B2998" s="8" t="str">
        <f>IF(ISBLANK(A2998),"",COUNTIF(INPUTS!$B$10:$B$6100,A2998))</f>
        <v/>
      </c>
      <c r="C2998" s="16" t="str">
        <f>IF(B2998=0,"",_xlfn.IFERROR(AVERAGEIF(INPUTS!$B$10:$B$6100,A2998,INPUTS!C$10:C$6100),"1 order"))</f>
        <v>1 order</v>
      </c>
    </row>
    <row r="2999" spans="1:3" ht="15.75">
      <c r="A2999" s="1"/>
      <c r="B2999" s="8" t="str">
        <f>IF(ISBLANK(A2999),"",COUNTIF(INPUTS!$B$10:$B$6100,A2999))</f>
        <v/>
      </c>
      <c r="C2999" s="16" t="str">
        <f>IF(B2999=0,"",_xlfn.IFERROR(AVERAGEIF(INPUTS!$B$10:$B$6100,A2999,INPUTS!C$10:C$6100),"1 order"))</f>
        <v>1 order</v>
      </c>
    </row>
    <row r="3000" spans="1:3" ht="15.75">
      <c r="A3000" s="1"/>
      <c r="B3000" s="8" t="str">
        <f>IF(ISBLANK(A3000),"",COUNTIF(INPUTS!$B$10:$B$6100,A3000))</f>
        <v/>
      </c>
      <c r="C3000" s="16" t="str">
        <f>IF(B3000=0,"",_xlfn.IFERROR(AVERAGEIF(INPUTS!$B$10:$B$6100,A3000,INPUTS!C$10:C$6100),"1 order"))</f>
        <v>1 order</v>
      </c>
    </row>
    <row r="3001" spans="1:3" ht="15.75">
      <c r="A3001" s="1"/>
      <c r="B3001" s="8" t="str">
        <f>IF(ISBLANK(A3001),"",COUNTIF(INPUTS!$B$10:$B$6100,A3001))</f>
        <v/>
      </c>
      <c r="C3001" s="16" t="str">
        <f>IF(B3001=0,"",_xlfn.IFERROR(AVERAGEIF(INPUTS!$B$10:$B$6100,A3001,INPUTS!C$10:C$6100),"1 order"))</f>
        <v>1 order</v>
      </c>
    </row>
    <row r="3002" spans="1:3" ht="15.75">
      <c r="A3002" s="1"/>
      <c r="B3002" s="8" t="str">
        <f>IF(ISBLANK(A3002),"",COUNTIF(INPUTS!$B$10:$B$6100,A3002))</f>
        <v/>
      </c>
      <c r="C3002" s="16" t="str">
        <f>IF(B3002=0,"",_xlfn.IFERROR(AVERAGEIF(INPUTS!$B$10:$B$6100,A3002,INPUTS!C$10:C$6100),"1 order"))</f>
        <v>1 order</v>
      </c>
    </row>
    <row r="3003" spans="1:3" ht="15.75">
      <c r="A3003" s="1"/>
      <c r="B3003" s="8" t="str">
        <f>IF(ISBLANK(A3003),"",COUNTIF(INPUTS!$B$10:$B$6100,A3003))</f>
        <v/>
      </c>
      <c r="C3003" s="16" t="str">
        <f>IF(B3003=0,"",_xlfn.IFERROR(AVERAGEIF(INPUTS!$B$10:$B$6100,A3003,INPUTS!C$10:C$6100),"1 order"))</f>
        <v>1 order</v>
      </c>
    </row>
    <row r="3004" spans="1:3" ht="15.75">
      <c r="A3004" s="1"/>
      <c r="B3004" s="8" t="str">
        <f>IF(ISBLANK(A3004),"",COUNTIF(INPUTS!$B$10:$B$6100,A3004))</f>
        <v/>
      </c>
      <c r="C3004" s="16" t="str">
        <f>IF(B3004=0,"",_xlfn.IFERROR(AVERAGEIF(INPUTS!$B$10:$B$6100,A3004,INPUTS!C$10:C$6100),"1 order"))</f>
        <v>1 order</v>
      </c>
    </row>
    <row r="3005" spans="1:3" ht="15.75">
      <c r="A3005" s="1"/>
      <c r="B3005" s="8" t="str">
        <f>IF(ISBLANK(A3005),"",COUNTIF(INPUTS!$B$10:$B$6100,A3005))</f>
        <v/>
      </c>
      <c r="C3005" s="16" t="str">
        <f>IF(B3005=0,"",_xlfn.IFERROR(AVERAGEIF(INPUTS!$B$10:$B$6100,A3005,INPUTS!C$10:C$6100),"1 order"))</f>
        <v>1 order</v>
      </c>
    </row>
    <row r="3006" spans="1:3" ht="15.75">
      <c r="A3006" s="1"/>
      <c r="B3006" s="8" t="str">
        <f>IF(ISBLANK(A3006),"",COUNTIF(INPUTS!$B$10:$B$6100,A3006))</f>
        <v/>
      </c>
      <c r="C3006" s="16" t="str">
        <f>IF(B3006=0,"",_xlfn.IFERROR(AVERAGEIF(INPUTS!$B$10:$B$6100,A3006,INPUTS!C$10:C$6100),"1 order"))</f>
        <v>1 order</v>
      </c>
    </row>
    <row r="3007" spans="1:3" ht="15.75">
      <c r="A3007" s="1"/>
      <c r="B3007" s="8" t="str">
        <f>IF(ISBLANK(A3007),"",COUNTIF(INPUTS!$B$10:$B$6100,A3007))</f>
        <v/>
      </c>
      <c r="C3007" s="16" t="str">
        <f>IF(B3007=0,"",_xlfn.IFERROR(AVERAGEIF(INPUTS!$B$10:$B$6100,A3007,INPUTS!C$10:C$6100),"1 order"))</f>
        <v>1 order</v>
      </c>
    </row>
    <row r="3008" spans="1:3" ht="15.75">
      <c r="A3008" s="1"/>
      <c r="B3008" s="8" t="str">
        <f>IF(ISBLANK(A3008),"",COUNTIF(INPUTS!$B$10:$B$6100,A3008))</f>
        <v/>
      </c>
      <c r="C3008" s="16" t="str">
        <f>IF(B3008=0,"",_xlfn.IFERROR(AVERAGEIF(INPUTS!$B$10:$B$6100,A3008,INPUTS!C$10:C$6100),"1 order"))</f>
        <v>1 order</v>
      </c>
    </row>
    <row r="3009" spans="1:3" ht="15.75">
      <c r="A3009" s="1"/>
      <c r="B3009" s="8" t="str">
        <f>IF(ISBLANK(A3009),"",COUNTIF(INPUTS!$B$10:$B$6100,A3009))</f>
        <v/>
      </c>
      <c r="C3009" s="16" t="str">
        <f>IF(B3009=0,"",_xlfn.IFERROR(AVERAGEIF(INPUTS!$B$10:$B$6100,A3009,INPUTS!C$10:C$6100),"1 order"))</f>
        <v>1 order</v>
      </c>
    </row>
    <row r="3010" spans="1:3" ht="15.75">
      <c r="A3010" s="1"/>
      <c r="B3010" s="8" t="str">
        <f>IF(ISBLANK(A3010),"",COUNTIF(INPUTS!$B$10:$B$6100,A3010))</f>
        <v/>
      </c>
      <c r="C3010" s="16" t="str">
        <f>IF(B3010=0,"",_xlfn.IFERROR(AVERAGEIF(INPUTS!$B$10:$B$6100,A3010,INPUTS!C$10:C$6100),"1 order"))</f>
        <v>1 order</v>
      </c>
    </row>
    <row r="3011" spans="1:3" ht="15.75">
      <c r="A3011" s="1"/>
      <c r="B3011" s="8" t="str">
        <f>IF(ISBLANK(A3011),"",COUNTIF(INPUTS!$B$10:$B$6100,A3011))</f>
        <v/>
      </c>
      <c r="C3011" s="16" t="str">
        <f>IF(B3011=0,"",_xlfn.IFERROR(AVERAGEIF(INPUTS!$B$10:$B$6100,A3011,INPUTS!C$10:C$6100),"1 order"))</f>
        <v>1 order</v>
      </c>
    </row>
    <row r="3012" spans="1:3" ht="15.75">
      <c r="A3012" s="1"/>
      <c r="B3012" s="8" t="str">
        <f>IF(ISBLANK(A3012),"",COUNTIF(INPUTS!$B$10:$B$6100,A3012))</f>
        <v/>
      </c>
      <c r="C3012" s="16" t="str">
        <f>IF(B3012=0,"",_xlfn.IFERROR(AVERAGEIF(INPUTS!$B$10:$B$6100,A3012,INPUTS!C$10:C$6100),"1 order"))</f>
        <v>1 order</v>
      </c>
    </row>
    <row r="3013" spans="1:3" ht="15.75">
      <c r="A3013" s="1"/>
      <c r="B3013" s="8" t="str">
        <f>IF(ISBLANK(A3013),"",COUNTIF(INPUTS!$B$10:$B$6100,A3013))</f>
        <v/>
      </c>
      <c r="C3013" s="16" t="str">
        <f>IF(B3013=0,"",_xlfn.IFERROR(AVERAGEIF(INPUTS!$B$10:$B$6100,A3013,INPUTS!C$10:C$6100),"1 order"))</f>
        <v>1 order</v>
      </c>
    </row>
    <row r="3014" spans="1:3" ht="15.75">
      <c r="A3014" s="1"/>
      <c r="B3014" s="8" t="str">
        <f>IF(ISBLANK(A3014),"",COUNTIF(INPUTS!$B$10:$B$6100,A3014))</f>
        <v/>
      </c>
      <c r="C3014" s="16" t="str">
        <f>IF(B3014=0,"",_xlfn.IFERROR(AVERAGEIF(INPUTS!$B$10:$B$6100,A3014,INPUTS!C$10:C$6100),"1 order"))</f>
        <v>1 order</v>
      </c>
    </row>
    <row r="3015" spans="1:3" ht="15.75">
      <c r="A3015" s="1"/>
      <c r="B3015" s="8" t="str">
        <f>IF(ISBLANK(A3015),"",COUNTIF(INPUTS!$B$10:$B$6100,A3015))</f>
        <v/>
      </c>
      <c r="C3015" s="16" t="str">
        <f>IF(B3015=0,"",_xlfn.IFERROR(AVERAGEIF(INPUTS!$B$10:$B$6100,A3015,INPUTS!C$10:C$6100),"1 order"))</f>
        <v>1 order</v>
      </c>
    </row>
    <row r="3016" spans="1:3" ht="15.75">
      <c r="A3016" s="1"/>
      <c r="B3016" s="8" t="str">
        <f>IF(ISBLANK(A3016),"",COUNTIF(INPUTS!$B$10:$B$6100,A3016))</f>
        <v/>
      </c>
      <c r="C3016" s="16" t="str">
        <f>IF(B3016=0,"",_xlfn.IFERROR(AVERAGEIF(INPUTS!$B$10:$B$6100,A3016,INPUTS!C$10:C$6100),"1 order"))</f>
        <v>1 order</v>
      </c>
    </row>
    <row r="3017" spans="1:3" ht="15.75">
      <c r="A3017" s="1"/>
      <c r="B3017" s="8" t="str">
        <f>IF(ISBLANK(A3017),"",COUNTIF(INPUTS!$B$10:$B$6100,A3017))</f>
        <v/>
      </c>
      <c r="C3017" s="16" t="str">
        <f>IF(B3017=0,"",_xlfn.IFERROR(AVERAGEIF(INPUTS!$B$10:$B$6100,A3017,INPUTS!C$10:C$6100),"1 order"))</f>
        <v>1 order</v>
      </c>
    </row>
    <row r="3018" spans="1:3" ht="15.75">
      <c r="A3018" s="1"/>
      <c r="B3018" s="8" t="str">
        <f>IF(ISBLANK(A3018),"",COUNTIF(INPUTS!$B$10:$B$6100,A3018))</f>
        <v/>
      </c>
      <c r="C3018" s="16" t="str">
        <f>IF(B3018=0,"",_xlfn.IFERROR(AVERAGEIF(INPUTS!$B$10:$B$6100,A3018,INPUTS!C$10:C$6100),"1 order"))</f>
        <v>1 order</v>
      </c>
    </row>
    <row r="3019" spans="1:3" ht="15.75">
      <c r="A3019" s="1"/>
      <c r="B3019" s="8" t="str">
        <f>IF(ISBLANK(A3019),"",COUNTIF(INPUTS!$B$10:$B$6100,A3019))</f>
        <v/>
      </c>
      <c r="C3019" s="16" t="str">
        <f>IF(B3019=0,"",_xlfn.IFERROR(AVERAGEIF(INPUTS!$B$10:$B$6100,A3019,INPUTS!C$10:C$6100),"1 order"))</f>
        <v>1 order</v>
      </c>
    </row>
    <row r="3020" spans="1:3" ht="15.75">
      <c r="A3020" s="1"/>
      <c r="B3020" s="8" t="str">
        <f>IF(ISBLANK(A3020),"",COUNTIF(INPUTS!$B$10:$B$6100,A3020))</f>
        <v/>
      </c>
      <c r="C3020" s="16" t="str">
        <f>IF(B3020=0,"",_xlfn.IFERROR(AVERAGEIF(INPUTS!$B$10:$B$6100,A3020,INPUTS!C$10:C$6100),"1 order"))</f>
        <v>1 order</v>
      </c>
    </row>
    <row r="3021" spans="1:3" ht="15.75">
      <c r="A3021" s="1"/>
      <c r="B3021" s="8" t="str">
        <f>IF(ISBLANK(A3021),"",COUNTIF(INPUTS!$B$10:$B$6100,A3021))</f>
        <v/>
      </c>
      <c r="C3021" s="16" t="str">
        <f>IF(B3021=0,"",_xlfn.IFERROR(AVERAGEIF(INPUTS!$B$10:$B$6100,A3021,INPUTS!C$10:C$6100),"1 order"))</f>
        <v>1 order</v>
      </c>
    </row>
    <row r="3022" spans="1:3" ht="15.75">
      <c r="A3022" s="1"/>
      <c r="B3022" s="8" t="str">
        <f>IF(ISBLANK(A3022),"",COUNTIF(INPUTS!$B$10:$B$6100,A3022))</f>
        <v/>
      </c>
      <c r="C3022" s="16" t="str">
        <f>IF(B3022=0,"",_xlfn.IFERROR(AVERAGEIF(INPUTS!$B$10:$B$6100,A3022,INPUTS!C$10:C$6100),"1 order"))</f>
        <v>1 order</v>
      </c>
    </row>
    <row r="3023" spans="1:3" ht="15.75">
      <c r="A3023" s="1"/>
      <c r="B3023" s="8" t="str">
        <f>IF(ISBLANK(A3023),"",COUNTIF(INPUTS!$B$10:$B$6100,A3023))</f>
        <v/>
      </c>
      <c r="C3023" s="16" t="str">
        <f>IF(B3023=0,"",_xlfn.IFERROR(AVERAGEIF(INPUTS!$B$10:$B$6100,A3023,INPUTS!C$10:C$6100),"1 order"))</f>
        <v>1 order</v>
      </c>
    </row>
    <row r="3024" spans="1:3" ht="15.75">
      <c r="A3024" s="1"/>
      <c r="B3024" s="8" t="str">
        <f>IF(ISBLANK(A3024),"",COUNTIF(INPUTS!$B$10:$B$6100,A3024))</f>
        <v/>
      </c>
      <c r="C3024" s="16" t="str">
        <f>IF(B3024=0,"",_xlfn.IFERROR(AVERAGEIF(INPUTS!$B$10:$B$6100,A3024,INPUTS!C$10:C$6100),"1 order"))</f>
        <v>1 order</v>
      </c>
    </row>
    <row r="3025" spans="1:3" ht="15.75">
      <c r="A3025" s="1"/>
      <c r="B3025" s="8" t="str">
        <f>IF(ISBLANK(A3025),"",COUNTIF(INPUTS!$B$10:$B$6100,A3025))</f>
        <v/>
      </c>
      <c r="C3025" s="16" t="str">
        <f>IF(B3025=0,"",_xlfn.IFERROR(AVERAGEIF(INPUTS!$B$10:$B$6100,A3025,INPUTS!C$10:C$6100),"1 order"))</f>
        <v>1 order</v>
      </c>
    </row>
    <row r="3026" spans="1:3" ht="15.75">
      <c r="A3026" s="1"/>
      <c r="B3026" s="8" t="str">
        <f>IF(ISBLANK(A3026),"",COUNTIF(INPUTS!$B$10:$B$6100,A3026))</f>
        <v/>
      </c>
      <c r="C3026" s="16" t="str">
        <f>IF(B3026=0,"",_xlfn.IFERROR(AVERAGEIF(INPUTS!$B$10:$B$6100,A3026,INPUTS!C$10:C$6100),"1 order"))</f>
        <v>1 order</v>
      </c>
    </row>
    <row r="3027" spans="1:3" ht="15.75">
      <c r="A3027" s="1"/>
      <c r="B3027" s="8" t="str">
        <f>IF(ISBLANK(A3027),"",COUNTIF(INPUTS!$B$10:$B$6100,A3027))</f>
        <v/>
      </c>
      <c r="C3027" s="16" t="str">
        <f>IF(B3027=0,"",_xlfn.IFERROR(AVERAGEIF(INPUTS!$B$10:$B$6100,A3027,INPUTS!C$10:C$6100),"1 order"))</f>
        <v>1 order</v>
      </c>
    </row>
    <row r="3028" spans="1:3" ht="15.75">
      <c r="A3028" s="1"/>
      <c r="B3028" s="8" t="str">
        <f>IF(ISBLANK(A3028),"",COUNTIF(INPUTS!$B$10:$B$6100,A3028))</f>
        <v/>
      </c>
      <c r="C3028" s="16" t="str">
        <f>IF(B3028=0,"",_xlfn.IFERROR(AVERAGEIF(INPUTS!$B$10:$B$6100,A3028,INPUTS!C$10:C$6100),"1 order"))</f>
        <v>1 order</v>
      </c>
    </row>
    <row r="3029" spans="1:3" ht="15.75">
      <c r="A3029" s="1"/>
      <c r="B3029" s="8" t="str">
        <f>IF(ISBLANK(A3029),"",COUNTIF(INPUTS!$B$10:$B$6100,A3029))</f>
        <v/>
      </c>
      <c r="C3029" s="16" t="str">
        <f>IF(B3029=0,"",_xlfn.IFERROR(AVERAGEIF(INPUTS!$B$10:$B$6100,A3029,INPUTS!C$10:C$6100),"1 order"))</f>
        <v>1 order</v>
      </c>
    </row>
    <row r="3030" spans="1:3" ht="15.75">
      <c r="A3030" s="1"/>
      <c r="B3030" s="8" t="str">
        <f>IF(ISBLANK(A3030),"",COUNTIF(INPUTS!$B$10:$B$6100,A3030))</f>
        <v/>
      </c>
      <c r="C3030" s="16" t="str">
        <f>IF(B3030=0,"",_xlfn.IFERROR(AVERAGEIF(INPUTS!$B$10:$B$6100,A3030,INPUTS!C$10:C$6100),"1 order"))</f>
        <v>1 order</v>
      </c>
    </row>
    <row r="3031" spans="1:3" ht="15.75">
      <c r="A3031" s="1"/>
      <c r="B3031" s="8" t="str">
        <f>IF(ISBLANK(A3031),"",COUNTIF(INPUTS!$B$10:$B$6100,A3031))</f>
        <v/>
      </c>
      <c r="C3031" s="16" t="str">
        <f>IF(B3031=0,"",_xlfn.IFERROR(AVERAGEIF(INPUTS!$B$10:$B$6100,A3031,INPUTS!C$10:C$6100),"1 order"))</f>
        <v>1 order</v>
      </c>
    </row>
    <row r="3032" spans="1:3" ht="15.75">
      <c r="A3032" s="1"/>
      <c r="B3032" s="8" t="str">
        <f>IF(ISBLANK(A3032),"",COUNTIF(INPUTS!$B$10:$B$6100,A3032))</f>
        <v/>
      </c>
      <c r="C3032" s="16" t="str">
        <f>IF(B3032=0,"",_xlfn.IFERROR(AVERAGEIF(INPUTS!$B$10:$B$6100,A3032,INPUTS!C$10:C$6100),"1 order"))</f>
        <v>1 order</v>
      </c>
    </row>
    <row r="3033" spans="1:3" ht="15.75">
      <c r="A3033" s="1"/>
      <c r="B3033" s="8" t="str">
        <f>IF(ISBLANK(A3033),"",COUNTIF(INPUTS!$B$10:$B$6100,A3033))</f>
        <v/>
      </c>
      <c r="C3033" s="16" t="str">
        <f>IF(B3033=0,"",_xlfn.IFERROR(AVERAGEIF(INPUTS!$B$10:$B$6100,A3033,INPUTS!C$10:C$6100),"1 order"))</f>
        <v>1 order</v>
      </c>
    </row>
    <row r="3034" spans="1:3" ht="15.75">
      <c r="A3034" s="1"/>
      <c r="B3034" s="8" t="str">
        <f>IF(ISBLANK(A3034),"",COUNTIF(INPUTS!$B$10:$B$6100,A3034))</f>
        <v/>
      </c>
      <c r="C3034" s="16" t="str">
        <f>IF(B3034=0,"",_xlfn.IFERROR(AVERAGEIF(INPUTS!$B$10:$B$6100,A3034,INPUTS!C$10:C$6100),"1 order"))</f>
        <v>1 order</v>
      </c>
    </row>
    <row r="3035" spans="1:3" ht="15.75">
      <c r="A3035" s="1"/>
      <c r="B3035" s="8" t="str">
        <f>IF(ISBLANK(A3035),"",COUNTIF(INPUTS!$B$10:$B$6100,A3035))</f>
        <v/>
      </c>
      <c r="C3035" s="16" t="str">
        <f>IF(B3035=0,"",_xlfn.IFERROR(AVERAGEIF(INPUTS!$B$10:$B$6100,A3035,INPUTS!C$10:C$6100),"1 order"))</f>
        <v>1 order</v>
      </c>
    </row>
    <row r="3036" spans="1:3" ht="15.75">
      <c r="A3036" s="1"/>
      <c r="B3036" s="8" t="str">
        <f>IF(ISBLANK(A3036),"",COUNTIF(INPUTS!$B$10:$B$6100,A3036))</f>
        <v/>
      </c>
      <c r="C3036" s="16" t="str">
        <f>IF(B3036=0,"",_xlfn.IFERROR(AVERAGEIF(INPUTS!$B$10:$B$6100,A3036,INPUTS!C$10:C$6100),"1 order"))</f>
        <v>1 order</v>
      </c>
    </row>
    <row r="3037" spans="1:3" ht="15.75">
      <c r="A3037" s="1"/>
      <c r="B3037" s="8" t="str">
        <f>IF(ISBLANK(A3037),"",COUNTIF(INPUTS!$B$10:$B$6100,A3037))</f>
        <v/>
      </c>
      <c r="C3037" s="16" t="str">
        <f>IF(B3037=0,"",_xlfn.IFERROR(AVERAGEIF(INPUTS!$B$10:$B$6100,A3037,INPUTS!C$10:C$6100),"1 order"))</f>
        <v>1 order</v>
      </c>
    </row>
    <row r="3038" spans="1:3" ht="15.75">
      <c r="A3038" s="1"/>
      <c r="B3038" s="8" t="str">
        <f>IF(ISBLANK(A3038),"",COUNTIF(INPUTS!$B$10:$B$6100,A3038))</f>
        <v/>
      </c>
      <c r="C3038" s="16" t="str">
        <f>IF(B3038=0,"",_xlfn.IFERROR(AVERAGEIF(INPUTS!$B$10:$B$6100,A3038,INPUTS!C$10:C$6100),"1 order"))</f>
        <v>1 order</v>
      </c>
    </row>
    <row r="3039" spans="1:3" ht="15.75">
      <c r="A3039" s="1"/>
      <c r="B3039" s="8" t="str">
        <f>IF(ISBLANK(A3039),"",COUNTIF(INPUTS!$B$10:$B$6100,A3039))</f>
        <v/>
      </c>
      <c r="C3039" s="16" t="str">
        <f>IF(B3039=0,"",_xlfn.IFERROR(AVERAGEIF(INPUTS!$B$10:$B$6100,A3039,INPUTS!C$10:C$6100),"1 order"))</f>
        <v>1 order</v>
      </c>
    </row>
    <row r="3040" spans="1:3" ht="15.75">
      <c r="A3040" s="1"/>
      <c r="B3040" s="8" t="str">
        <f>IF(ISBLANK(A3040),"",COUNTIF(INPUTS!$B$10:$B$6100,A3040))</f>
        <v/>
      </c>
      <c r="C3040" s="16" t="str">
        <f>IF(B3040=0,"",_xlfn.IFERROR(AVERAGEIF(INPUTS!$B$10:$B$6100,A3040,INPUTS!C$10:C$6100),"1 order"))</f>
        <v>1 order</v>
      </c>
    </row>
    <row r="3041" spans="1:3" ht="15.75">
      <c r="A3041" s="1"/>
      <c r="B3041" s="8" t="str">
        <f>IF(ISBLANK(A3041),"",COUNTIF(INPUTS!$B$10:$B$6100,A3041))</f>
        <v/>
      </c>
      <c r="C3041" s="16" t="str">
        <f>IF(B3041=0,"",_xlfn.IFERROR(AVERAGEIF(INPUTS!$B$10:$B$6100,A3041,INPUTS!C$10:C$6100),"1 order"))</f>
        <v>1 order</v>
      </c>
    </row>
    <row r="3042" spans="1:3" ht="15.75">
      <c r="A3042" s="1"/>
      <c r="B3042" s="8" t="str">
        <f>IF(ISBLANK(A3042),"",COUNTIF(INPUTS!$B$10:$B$6100,A3042))</f>
        <v/>
      </c>
      <c r="C3042" s="16" t="str">
        <f>IF(B3042=0,"",_xlfn.IFERROR(AVERAGEIF(INPUTS!$B$10:$B$6100,A3042,INPUTS!C$10:C$6100),"1 order"))</f>
        <v>1 order</v>
      </c>
    </row>
    <row r="3043" spans="1:3" ht="15.75">
      <c r="A3043" s="1"/>
      <c r="B3043" s="8" t="str">
        <f>IF(ISBLANK(A3043),"",COUNTIF(INPUTS!$B$10:$B$6100,A3043))</f>
        <v/>
      </c>
      <c r="C3043" s="16" t="str">
        <f>IF(B3043=0,"",_xlfn.IFERROR(AVERAGEIF(INPUTS!$B$10:$B$6100,A3043,INPUTS!C$10:C$6100),"1 order"))</f>
        <v>1 order</v>
      </c>
    </row>
    <row r="3044" spans="1:3" ht="15.75">
      <c r="A3044" s="1"/>
      <c r="B3044" s="8" t="str">
        <f>IF(ISBLANK(A3044),"",COUNTIF(INPUTS!$B$10:$B$6100,A3044))</f>
        <v/>
      </c>
      <c r="C3044" s="16" t="str">
        <f>IF(B3044=0,"",_xlfn.IFERROR(AVERAGEIF(INPUTS!$B$10:$B$6100,A3044,INPUTS!C$10:C$6100),"1 order"))</f>
        <v>1 order</v>
      </c>
    </row>
    <row r="3045" spans="1:3" ht="15.75">
      <c r="A3045" s="1"/>
      <c r="B3045" s="8" t="str">
        <f>IF(ISBLANK(A3045),"",COUNTIF(INPUTS!$B$10:$B$6100,A3045))</f>
        <v/>
      </c>
      <c r="C3045" s="16" t="str">
        <f>IF(B3045=0,"",_xlfn.IFERROR(AVERAGEIF(INPUTS!$B$10:$B$6100,A3045,INPUTS!C$10:C$6100),"1 order"))</f>
        <v>1 order</v>
      </c>
    </row>
    <row r="3046" spans="1:3" ht="15.75">
      <c r="A3046" s="1"/>
      <c r="B3046" s="8" t="str">
        <f>IF(ISBLANK(A3046),"",COUNTIF(INPUTS!$B$10:$B$6100,A3046))</f>
        <v/>
      </c>
      <c r="C3046" s="16" t="str">
        <f>IF(B3046=0,"",_xlfn.IFERROR(AVERAGEIF(INPUTS!$B$10:$B$6100,A3046,INPUTS!C$10:C$6100),"1 order"))</f>
        <v>1 order</v>
      </c>
    </row>
    <row r="3047" spans="1:3" ht="15.75">
      <c r="A3047" s="1"/>
      <c r="B3047" s="8" t="str">
        <f>IF(ISBLANK(A3047),"",COUNTIF(INPUTS!$B$10:$B$6100,A3047))</f>
        <v/>
      </c>
      <c r="C3047" s="16" t="str">
        <f>IF(B3047=0,"",_xlfn.IFERROR(AVERAGEIF(INPUTS!$B$10:$B$6100,A3047,INPUTS!C$10:C$6100),"1 order"))</f>
        <v>1 order</v>
      </c>
    </row>
    <row r="3048" spans="1:3" ht="15.75">
      <c r="A3048" s="1"/>
      <c r="B3048" s="8" t="str">
        <f>IF(ISBLANK(A3048),"",COUNTIF(INPUTS!$B$10:$B$6100,A3048))</f>
        <v/>
      </c>
      <c r="C3048" s="16" t="str">
        <f>IF(B3048=0,"",_xlfn.IFERROR(AVERAGEIF(INPUTS!$B$10:$B$6100,A3048,INPUTS!C$10:C$6100),"1 order"))</f>
        <v>1 order</v>
      </c>
    </row>
    <row r="3049" spans="1:3" ht="15.75">
      <c r="A3049" s="1"/>
      <c r="B3049" s="8" t="str">
        <f>IF(ISBLANK(A3049),"",COUNTIF(INPUTS!$B$10:$B$6100,A3049))</f>
        <v/>
      </c>
      <c r="C3049" s="16" t="str">
        <f>IF(B3049=0,"",_xlfn.IFERROR(AVERAGEIF(INPUTS!$B$10:$B$6100,A3049,INPUTS!C$10:C$6100),"1 order"))</f>
        <v>1 order</v>
      </c>
    </row>
    <row r="3050" spans="1:3" ht="15.75">
      <c r="A3050" s="1"/>
      <c r="B3050" s="8" t="str">
        <f>IF(ISBLANK(A3050),"",COUNTIF(INPUTS!$B$10:$B$6100,A3050))</f>
        <v/>
      </c>
      <c r="C3050" s="16" t="str">
        <f>IF(B3050=0,"",_xlfn.IFERROR(AVERAGEIF(INPUTS!$B$10:$B$6100,A3050,INPUTS!C$10:C$6100),"1 order"))</f>
        <v>1 order</v>
      </c>
    </row>
    <row r="3051" spans="1:3" ht="15.75">
      <c r="A3051" s="1"/>
      <c r="B3051" s="8" t="str">
        <f>IF(ISBLANK(A3051),"",COUNTIF(INPUTS!$B$10:$B$6100,A3051))</f>
        <v/>
      </c>
      <c r="C3051" s="16" t="str">
        <f>IF(B3051=0,"",_xlfn.IFERROR(AVERAGEIF(INPUTS!$B$10:$B$6100,A3051,INPUTS!C$10:C$6100),"1 order"))</f>
        <v>1 order</v>
      </c>
    </row>
    <row r="3052" spans="1:3" ht="15.75">
      <c r="A3052" s="1"/>
      <c r="B3052" s="8" t="str">
        <f>IF(ISBLANK(A3052),"",COUNTIF(INPUTS!$B$10:$B$6100,A3052))</f>
        <v/>
      </c>
      <c r="C3052" s="16" t="str">
        <f>IF(B3052=0,"",_xlfn.IFERROR(AVERAGEIF(INPUTS!$B$10:$B$6100,A3052,INPUTS!C$10:C$6100),"1 order"))</f>
        <v>1 order</v>
      </c>
    </row>
    <row r="3053" spans="1:3" ht="15.75">
      <c r="A3053" s="1"/>
      <c r="B3053" s="8" t="str">
        <f>IF(ISBLANK(A3053),"",COUNTIF(INPUTS!$B$10:$B$6100,A3053))</f>
        <v/>
      </c>
      <c r="C3053" s="16" t="str">
        <f>IF(B3053=0,"",_xlfn.IFERROR(AVERAGEIF(INPUTS!$B$10:$B$6100,A3053,INPUTS!C$10:C$6100),"1 order"))</f>
        <v>1 order</v>
      </c>
    </row>
    <row r="3054" spans="1:3" ht="15.75">
      <c r="A3054" s="1"/>
      <c r="B3054" s="8" t="str">
        <f>IF(ISBLANK(A3054),"",COUNTIF(INPUTS!$B$10:$B$6100,A3054))</f>
        <v/>
      </c>
      <c r="C3054" s="16" t="str">
        <f>IF(B3054=0,"",_xlfn.IFERROR(AVERAGEIF(INPUTS!$B$10:$B$6100,A3054,INPUTS!C$10:C$6100),"1 order"))</f>
        <v>1 order</v>
      </c>
    </row>
    <row r="3055" spans="1:3" ht="15.75">
      <c r="A3055" s="1"/>
      <c r="B3055" s="8" t="str">
        <f>IF(ISBLANK(A3055),"",COUNTIF(INPUTS!$B$10:$B$6100,A3055))</f>
        <v/>
      </c>
      <c r="C3055" s="16" t="str">
        <f>IF(B3055=0,"",_xlfn.IFERROR(AVERAGEIF(INPUTS!$B$10:$B$6100,A3055,INPUTS!C$10:C$6100),"1 order"))</f>
        <v>1 order</v>
      </c>
    </row>
    <row r="3056" spans="1:3" ht="15.75">
      <c r="A3056" s="1"/>
      <c r="B3056" s="8" t="str">
        <f>IF(ISBLANK(A3056),"",COUNTIF(INPUTS!$B$10:$B$6100,A3056))</f>
        <v/>
      </c>
      <c r="C3056" s="16" t="str">
        <f>IF(B3056=0,"",_xlfn.IFERROR(AVERAGEIF(INPUTS!$B$10:$B$6100,A3056,INPUTS!C$10:C$6100),"1 order"))</f>
        <v>1 order</v>
      </c>
    </row>
    <row r="3057" spans="1:3" ht="15.75">
      <c r="A3057" s="1"/>
      <c r="B3057" s="8" t="str">
        <f>IF(ISBLANK(A3057),"",COUNTIF(INPUTS!$B$10:$B$6100,A3057))</f>
        <v/>
      </c>
      <c r="C3057" s="16" t="str">
        <f>IF(B3057=0,"",_xlfn.IFERROR(AVERAGEIF(INPUTS!$B$10:$B$6100,A3057,INPUTS!C$10:C$6100),"1 order"))</f>
        <v>1 order</v>
      </c>
    </row>
    <row r="3058" spans="1:3" ht="15.75">
      <c r="A3058" s="1"/>
      <c r="B3058" s="8" t="str">
        <f>IF(ISBLANK(A3058),"",COUNTIF(INPUTS!$B$10:$B$6100,A3058))</f>
        <v/>
      </c>
      <c r="C3058" s="16" t="str">
        <f>IF(B3058=0,"",_xlfn.IFERROR(AVERAGEIF(INPUTS!$B$10:$B$6100,A3058,INPUTS!C$10:C$6100),"1 order"))</f>
        <v>1 order</v>
      </c>
    </row>
    <row r="3059" spans="1:3" ht="15.75">
      <c r="A3059" s="1"/>
      <c r="B3059" s="8" t="str">
        <f>IF(ISBLANK(A3059),"",COUNTIF(INPUTS!$B$10:$B$6100,A3059))</f>
        <v/>
      </c>
      <c r="C3059" s="16" t="str">
        <f>IF(B3059=0,"",_xlfn.IFERROR(AVERAGEIF(INPUTS!$B$10:$B$6100,A3059,INPUTS!C$10:C$6100),"1 order"))</f>
        <v>1 order</v>
      </c>
    </row>
    <row r="3060" spans="1:3" ht="15.75">
      <c r="A3060" s="1"/>
      <c r="B3060" s="8" t="str">
        <f>IF(ISBLANK(A3060),"",COUNTIF(INPUTS!$B$10:$B$6100,A3060))</f>
        <v/>
      </c>
      <c r="C3060" s="16" t="str">
        <f>IF(B3060=0,"",_xlfn.IFERROR(AVERAGEIF(INPUTS!$B$10:$B$6100,A3060,INPUTS!C$10:C$6100),"1 order"))</f>
        <v>1 order</v>
      </c>
    </row>
    <row r="3061" spans="1:3" ht="15.75">
      <c r="A3061" s="1"/>
      <c r="B3061" s="8" t="str">
        <f>IF(ISBLANK(A3061),"",COUNTIF(INPUTS!$B$10:$B$6100,A3061))</f>
        <v/>
      </c>
      <c r="C3061" s="16" t="str">
        <f>IF(B3061=0,"",_xlfn.IFERROR(AVERAGEIF(INPUTS!$B$10:$B$6100,A3061,INPUTS!C$10:C$6100),"1 order"))</f>
        <v>1 order</v>
      </c>
    </row>
    <row r="3062" spans="1:3" ht="15.75">
      <c r="A3062" s="1"/>
      <c r="B3062" s="8" t="str">
        <f>IF(ISBLANK(A3062),"",COUNTIF(INPUTS!$B$10:$B$6100,A3062))</f>
        <v/>
      </c>
      <c r="C3062" s="16" t="str">
        <f>IF(B3062=0,"",_xlfn.IFERROR(AVERAGEIF(INPUTS!$B$10:$B$6100,A3062,INPUTS!C$10:C$6100),"1 order"))</f>
        <v>1 order</v>
      </c>
    </row>
    <row r="3063" spans="1:3" ht="15.75">
      <c r="A3063" s="1"/>
      <c r="B3063" s="8" t="str">
        <f>IF(ISBLANK(A3063),"",COUNTIF(INPUTS!$B$10:$B$6100,A3063))</f>
        <v/>
      </c>
      <c r="C3063" s="16" t="str">
        <f>IF(B3063=0,"",_xlfn.IFERROR(AVERAGEIF(INPUTS!$B$10:$B$6100,A3063,INPUTS!C$10:C$6100),"1 order"))</f>
        <v>1 order</v>
      </c>
    </row>
    <row r="3064" spans="1:3" ht="15.75">
      <c r="A3064" s="1"/>
      <c r="B3064" s="8" t="str">
        <f>IF(ISBLANK(A3064),"",COUNTIF(INPUTS!$B$10:$B$6100,A3064))</f>
        <v/>
      </c>
      <c r="C3064" s="16" t="str">
        <f>IF(B3064=0,"",_xlfn.IFERROR(AVERAGEIF(INPUTS!$B$10:$B$6100,A3064,INPUTS!C$10:C$6100),"1 order"))</f>
        <v>1 order</v>
      </c>
    </row>
    <row r="3065" spans="1:3" ht="15.75">
      <c r="A3065" s="1"/>
      <c r="B3065" s="8" t="str">
        <f>IF(ISBLANK(A3065),"",COUNTIF(INPUTS!$B$10:$B$6100,A3065))</f>
        <v/>
      </c>
      <c r="C3065" s="16" t="str">
        <f>IF(B3065=0,"",_xlfn.IFERROR(AVERAGEIF(INPUTS!$B$10:$B$6100,A3065,INPUTS!C$10:C$6100),"1 order"))</f>
        <v>1 order</v>
      </c>
    </row>
    <row r="3066" spans="1:3" ht="15.75">
      <c r="A3066" s="1"/>
      <c r="B3066" s="8" t="str">
        <f>IF(ISBLANK(A3066),"",COUNTIF(INPUTS!$B$10:$B$6100,A3066))</f>
        <v/>
      </c>
      <c r="C3066" s="16" t="str">
        <f>IF(B3066=0,"",_xlfn.IFERROR(AVERAGEIF(INPUTS!$B$10:$B$6100,A3066,INPUTS!C$10:C$6100),"1 order"))</f>
        <v>1 order</v>
      </c>
    </row>
    <row r="3067" spans="1:3" ht="15.75">
      <c r="A3067" s="1"/>
      <c r="B3067" s="8" t="str">
        <f>IF(ISBLANK(A3067),"",COUNTIF(INPUTS!$B$10:$B$6100,A3067))</f>
        <v/>
      </c>
      <c r="C3067" s="16" t="str">
        <f>IF(B3067=0,"",_xlfn.IFERROR(AVERAGEIF(INPUTS!$B$10:$B$6100,A3067,INPUTS!C$10:C$6100),"1 order"))</f>
        <v>1 order</v>
      </c>
    </row>
    <row r="3068" spans="1:3" ht="15.75">
      <c r="A3068" s="1"/>
      <c r="B3068" s="8" t="str">
        <f>IF(ISBLANK(A3068),"",COUNTIF(INPUTS!$B$10:$B$6100,A3068))</f>
        <v/>
      </c>
      <c r="C3068" s="16" t="str">
        <f>IF(B3068=0,"",_xlfn.IFERROR(AVERAGEIF(INPUTS!$B$10:$B$6100,A3068,INPUTS!C$10:C$6100),"1 order"))</f>
        <v>1 order</v>
      </c>
    </row>
    <row r="3069" spans="1:3" ht="15.75">
      <c r="A3069" s="1"/>
      <c r="B3069" s="8" t="str">
        <f>IF(ISBLANK(A3069),"",COUNTIF(INPUTS!$B$10:$B$6100,A3069))</f>
        <v/>
      </c>
      <c r="C3069" s="16" t="str">
        <f>IF(B3069=0,"",_xlfn.IFERROR(AVERAGEIF(INPUTS!$B$10:$B$6100,A3069,INPUTS!C$10:C$6100),"1 order"))</f>
        <v>1 order</v>
      </c>
    </row>
    <row r="3070" spans="1:3" ht="15.75">
      <c r="A3070" s="1"/>
      <c r="B3070" s="8" t="str">
        <f>IF(ISBLANK(A3070),"",COUNTIF(INPUTS!$B$10:$B$6100,A3070))</f>
        <v/>
      </c>
      <c r="C3070" s="16" t="str">
        <f>IF(B3070=0,"",_xlfn.IFERROR(AVERAGEIF(INPUTS!$B$10:$B$6100,A3070,INPUTS!C$10:C$6100),"1 order"))</f>
        <v>1 order</v>
      </c>
    </row>
    <row r="3071" spans="1:3" ht="15.75">
      <c r="A3071" s="1"/>
      <c r="B3071" s="8" t="str">
        <f>IF(ISBLANK(A3071),"",COUNTIF(INPUTS!$B$10:$B$6100,A3071))</f>
        <v/>
      </c>
      <c r="C3071" s="16" t="str">
        <f>IF(B3071=0,"",_xlfn.IFERROR(AVERAGEIF(INPUTS!$B$10:$B$6100,A3071,INPUTS!C$10:C$6100),"1 order"))</f>
        <v>1 order</v>
      </c>
    </row>
    <row r="3072" spans="1:3" ht="15.75">
      <c r="A3072" s="1"/>
      <c r="B3072" s="8" t="str">
        <f>IF(ISBLANK(A3072),"",COUNTIF(INPUTS!$B$10:$B$6100,A3072))</f>
        <v/>
      </c>
      <c r="C3072" s="16" t="str">
        <f>IF(B3072=0,"",_xlfn.IFERROR(AVERAGEIF(INPUTS!$B$10:$B$6100,A3072,INPUTS!C$10:C$6100),"1 order"))</f>
        <v>1 order</v>
      </c>
    </row>
    <row r="3073" spans="1:3" ht="15.75">
      <c r="A3073" s="1"/>
      <c r="B3073" s="8" t="str">
        <f>IF(ISBLANK(A3073),"",COUNTIF(INPUTS!$B$10:$B$6100,A3073))</f>
        <v/>
      </c>
      <c r="C3073" s="16" t="str">
        <f>IF(B3073=0,"",_xlfn.IFERROR(AVERAGEIF(INPUTS!$B$10:$B$6100,A3073,INPUTS!C$10:C$6100),"1 order"))</f>
        <v>1 order</v>
      </c>
    </row>
    <row r="3074" spans="1:3" ht="15.75">
      <c r="A3074" s="1"/>
      <c r="B3074" s="8" t="str">
        <f>IF(ISBLANK(A3074),"",COUNTIF(INPUTS!$B$10:$B$6100,A3074))</f>
        <v/>
      </c>
      <c r="C3074" s="16" t="str">
        <f>IF(B3074=0,"",_xlfn.IFERROR(AVERAGEIF(INPUTS!$B$10:$B$6100,A3074,INPUTS!C$10:C$6100),"1 order"))</f>
        <v>1 order</v>
      </c>
    </row>
    <row r="3075" spans="1:3" ht="15.75">
      <c r="A3075" s="1"/>
      <c r="B3075" s="8" t="str">
        <f>IF(ISBLANK(A3075),"",COUNTIF(INPUTS!$B$10:$B$6100,A3075))</f>
        <v/>
      </c>
      <c r="C3075" s="16" t="str">
        <f>IF(B3075=0,"",_xlfn.IFERROR(AVERAGEIF(INPUTS!$B$10:$B$6100,A3075,INPUTS!C$10:C$6100),"1 order"))</f>
        <v>1 order</v>
      </c>
    </row>
    <row r="3076" spans="1:3" ht="15.75">
      <c r="A3076" s="1"/>
      <c r="B3076" s="8" t="str">
        <f>IF(ISBLANK(A3076),"",COUNTIF(INPUTS!$B$10:$B$6100,A3076))</f>
        <v/>
      </c>
      <c r="C3076" s="16" t="str">
        <f>IF(B3076=0,"",_xlfn.IFERROR(AVERAGEIF(INPUTS!$B$10:$B$6100,A3076,INPUTS!C$10:C$6100),"1 order"))</f>
        <v>1 order</v>
      </c>
    </row>
    <row r="3077" spans="1:3" ht="15.75">
      <c r="A3077" s="1"/>
      <c r="B3077" s="8" t="str">
        <f>IF(ISBLANK(A3077),"",COUNTIF(INPUTS!$B$10:$B$6100,A3077))</f>
        <v/>
      </c>
      <c r="C3077" s="16" t="str">
        <f>IF(B3077=0,"",_xlfn.IFERROR(AVERAGEIF(INPUTS!$B$10:$B$6100,A3077,INPUTS!C$10:C$6100),"1 order"))</f>
        <v>1 order</v>
      </c>
    </row>
    <row r="3078" spans="1:3" ht="15.75">
      <c r="A3078" s="1"/>
      <c r="B3078" s="8" t="str">
        <f>IF(ISBLANK(A3078),"",COUNTIF(INPUTS!$B$10:$B$6100,A3078))</f>
        <v/>
      </c>
      <c r="C3078" s="16" t="str">
        <f>IF(B3078=0,"",_xlfn.IFERROR(AVERAGEIF(INPUTS!$B$10:$B$6100,A3078,INPUTS!C$10:C$6100),"1 order"))</f>
        <v>1 order</v>
      </c>
    </row>
    <row r="3079" spans="1:3" ht="15.75">
      <c r="A3079" s="1"/>
      <c r="B3079" s="8" t="str">
        <f>IF(ISBLANK(A3079),"",COUNTIF(INPUTS!$B$10:$B$6100,A3079))</f>
        <v/>
      </c>
      <c r="C3079" s="16" t="str">
        <f>IF(B3079=0,"",_xlfn.IFERROR(AVERAGEIF(INPUTS!$B$10:$B$6100,A3079,INPUTS!C$10:C$6100),"1 order"))</f>
        <v>1 order</v>
      </c>
    </row>
    <row r="3080" spans="1:3" ht="15.75">
      <c r="A3080" s="1"/>
      <c r="B3080" s="8" t="str">
        <f>IF(ISBLANK(A3080),"",COUNTIF(INPUTS!$B$10:$B$6100,A3080))</f>
        <v/>
      </c>
      <c r="C3080" s="16" t="str">
        <f>IF(B3080=0,"",_xlfn.IFERROR(AVERAGEIF(INPUTS!$B$10:$B$6100,A3080,INPUTS!C$10:C$6100),"1 order"))</f>
        <v>1 order</v>
      </c>
    </row>
    <row r="3081" spans="1:3" ht="15.75">
      <c r="A3081" s="1"/>
      <c r="B3081" s="8" t="str">
        <f>IF(ISBLANK(A3081),"",COUNTIF(INPUTS!$B$10:$B$6100,A3081))</f>
        <v/>
      </c>
      <c r="C3081" s="16" t="str">
        <f>IF(B3081=0,"",_xlfn.IFERROR(AVERAGEIF(INPUTS!$B$10:$B$6100,A3081,INPUTS!C$10:C$6100),"1 order"))</f>
        <v>1 order</v>
      </c>
    </row>
    <row r="3082" spans="1:3" ht="15.75">
      <c r="A3082" s="1"/>
      <c r="B3082" s="8" t="str">
        <f>IF(ISBLANK(A3082),"",COUNTIF(INPUTS!$B$10:$B$6100,A3082))</f>
        <v/>
      </c>
      <c r="C3082" s="16" t="str">
        <f>IF(B3082=0,"",_xlfn.IFERROR(AVERAGEIF(INPUTS!$B$10:$B$6100,A3082,INPUTS!C$10:C$6100),"1 order"))</f>
        <v>1 order</v>
      </c>
    </row>
    <row r="3083" spans="1:3" ht="15.75">
      <c r="A3083" s="1"/>
      <c r="B3083" s="8" t="str">
        <f>IF(ISBLANK(A3083),"",COUNTIF(INPUTS!$B$10:$B$6100,A3083))</f>
        <v/>
      </c>
      <c r="C3083" s="16" t="str">
        <f>IF(B3083=0,"",_xlfn.IFERROR(AVERAGEIF(INPUTS!$B$10:$B$6100,A3083,INPUTS!C$10:C$6100),"1 order"))</f>
        <v>1 order</v>
      </c>
    </row>
    <row r="3084" spans="1:3" ht="15.75">
      <c r="A3084" s="1"/>
      <c r="B3084" s="8" t="str">
        <f>IF(ISBLANK(A3084),"",COUNTIF(INPUTS!$B$10:$B$6100,A3084))</f>
        <v/>
      </c>
      <c r="C3084" s="16" t="str">
        <f>IF(B3084=0,"",_xlfn.IFERROR(AVERAGEIF(INPUTS!$B$10:$B$6100,A3084,INPUTS!C$10:C$6100),"1 order"))</f>
        <v>1 order</v>
      </c>
    </row>
    <row r="3085" spans="1:3" ht="15.75">
      <c r="A3085" s="1"/>
      <c r="B3085" s="8" t="str">
        <f>IF(ISBLANK(A3085),"",COUNTIF(INPUTS!$B$10:$B$6100,A3085))</f>
        <v/>
      </c>
      <c r="C3085" s="16" t="str">
        <f>IF(B3085=0,"",_xlfn.IFERROR(AVERAGEIF(INPUTS!$B$10:$B$6100,A3085,INPUTS!C$10:C$6100),"1 order"))</f>
        <v>1 order</v>
      </c>
    </row>
    <row r="3086" spans="1:3" ht="15.75">
      <c r="A3086" s="1"/>
      <c r="B3086" s="8" t="str">
        <f>IF(ISBLANK(A3086),"",COUNTIF(INPUTS!$B$10:$B$6100,A3086))</f>
        <v/>
      </c>
      <c r="C3086" s="16" t="str">
        <f>IF(B3086=0,"",_xlfn.IFERROR(AVERAGEIF(INPUTS!$B$10:$B$6100,A3086,INPUTS!C$10:C$6100),"1 order"))</f>
        <v>1 order</v>
      </c>
    </row>
    <row r="3087" spans="1:3" ht="15.75">
      <c r="A3087" s="1"/>
      <c r="B3087" s="8" t="str">
        <f>IF(ISBLANK(A3087),"",COUNTIF(INPUTS!$B$10:$B$6100,A3087))</f>
        <v/>
      </c>
      <c r="C3087" s="16" t="str">
        <f>IF(B3087=0,"",_xlfn.IFERROR(AVERAGEIF(INPUTS!$B$10:$B$6100,A3087,INPUTS!C$10:C$6100),"1 order"))</f>
        <v>1 order</v>
      </c>
    </row>
    <row r="3088" spans="1:3" ht="15.75">
      <c r="A3088" s="1"/>
      <c r="B3088" s="8" t="str">
        <f>IF(ISBLANK(A3088),"",COUNTIF(INPUTS!$B$10:$B$6100,A3088))</f>
        <v/>
      </c>
      <c r="C3088" s="16" t="str">
        <f>IF(B3088=0,"",_xlfn.IFERROR(AVERAGEIF(INPUTS!$B$10:$B$6100,A3088,INPUTS!C$10:C$6100),"1 order"))</f>
        <v>1 order</v>
      </c>
    </row>
    <row r="3089" spans="1:3" ht="15.75">
      <c r="A3089" s="1"/>
      <c r="B3089" s="8" t="str">
        <f>IF(ISBLANK(A3089),"",COUNTIF(INPUTS!$B$10:$B$6100,A3089))</f>
        <v/>
      </c>
      <c r="C3089" s="16" t="str">
        <f>IF(B3089=0,"",_xlfn.IFERROR(AVERAGEIF(INPUTS!$B$10:$B$6100,A3089,INPUTS!C$10:C$6100),"1 order"))</f>
        <v>1 order</v>
      </c>
    </row>
    <row r="3090" spans="1:3" ht="15.75">
      <c r="A3090" s="1"/>
      <c r="B3090" s="8" t="str">
        <f>IF(ISBLANK(A3090),"",COUNTIF(INPUTS!$B$10:$B$6100,A3090))</f>
        <v/>
      </c>
      <c r="C3090" s="16" t="str">
        <f>IF(B3090=0,"",_xlfn.IFERROR(AVERAGEIF(INPUTS!$B$10:$B$6100,A3090,INPUTS!C$10:C$6100),"1 order"))</f>
        <v>1 order</v>
      </c>
    </row>
    <row r="3091" spans="1:3" ht="15.75">
      <c r="A3091" s="1"/>
      <c r="B3091" s="8" t="str">
        <f>IF(ISBLANK(A3091),"",COUNTIF(INPUTS!$B$10:$B$6100,A3091))</f>
        <v/>
      </c>
      <c r="C3091" s="16" t="str">
        <f>IF(B3091=0,"",_xlfn.IFERROR(AVERAGEIF(INPUTS!$B$10:$B$6100,A3091,INPUTS!C$10:C$6100),"1 order"))</f>
        <v>1 order</v>
      </c>
    </row>
    <row r="3092" spans="1:3" ht="15.75">
      <c r="A3092" s="1"/>
      <c r="B3092" s="8" t="str">
        <f>IF(ISBLANK(A3092),"",COUNTIF(INPUTS!$B$10:$B$6100,A3092))</f>
        <v/>
      </c>
      <c r="C3092" s="16" t="str">
        <f>IF(B3092=0,"",_xlfn.IFERROR(AVERAGEIF(INPUTS!$B$10:$B$6100,A3092,INPUTS!C$10:C$6100),"1 order"))</f>
        <v>1 order</v>
      </c>
    </row>
    <row r="3093" spans="1:3" ht="15.75">
      <c r="A3093" s="1"/>
      <c r="B3093" s="8" t="str">
        <f>IF(ISBLANK(A3093),"",COUNTIF(INPUTS!$B$10:$B$6100,A3093))</f>
        <v/>
      </c>
      <c r="C3093" s="16" t="str">
        <f>IF(B3093=0,"",_xlfn.IFERROR(AVERAGEIF(INPUTS!$B$10:$B$6100,A3093,INPUTS!C$10:C$6100),"1 order"))</f>
        <v>1 order</v>
      </c>
    </row>
    <row r="3094" spans="1:3" ht="15.75">
      <c r="A3094" s="1"/>
      <c r="B3094" s="8" t="str">
        <f>IF(ISBLANK(A3094),"",COUNTIF(INPUTS!$B$10:$B$6100,A3094))</f>
        <v/>
      </c>
      <c r="C3094" s="16" t="str">
        <f>IF(B3094=0,"",_xlfn.IFERROR(AVERAGEIF(INPUTS!$B$10:$B$6100,A3094,INPUTS!C$10:C$6100),"1 order"))</f>
        <v>1 order</v>
      </c>
    </row>
    <row r="3095" spans="1:3" ht="15.75">
      <c r="A3095" s="1"/>
      <c r="B3095" s="8" t="str">
        <f>IF(ISBLANK(A3095),"",COUNTIF(INPUTS!$B$10:$B$6100,A3095))</f>
        <v/>
      </c>
      <c r="C3095" s="16" t="str">
        <f>IF(B3095=0,"",_xlfn.IFERROR(AVERAGEIF(INPUTS!$B$10:$B$6100,A3095,INPUTS!C$10:C$6100),"1 order"))</f>
        <v>1 order</v>
      </c>
    </row>
    <row r="3096" spans="1:3" ht="15.75">
      <c r="A3096" s="1"/>
      <c r="B3096" s="8" t="str">
        <f>IF(ISBLANK(A3096),"",COUNTIF(INPUTS!$B$10:$B$6100,A3096))</f>
        <v/>
      </c>
      <c r="C3096" s="16" t="str">
        <f>IF(B3096=0,"",_xlfn.IFERROR(AVERAGEIF(INPUTS!$B$10:$B$6100,A3096,INPUTS!C$10:C$6100),"1 order"))</f>
        <v>1 order</v>
      </c>
    </row>
    <row r="3097" spans="1:3" ht="15.75">
      <c r="A3097" s="1"/>
      <c r="B3097" s="8" t="str">
        <f>IF(ISBLANK(A3097),"",COUNTIF(INPUTS!$B$10:$B$6100,A3097))</f>
        <v/>
      </c>
      <c r="C3097" s="16" t="str">
        <f>IF(B3097=0,"",_xlfn.IFERROR(AVERAGEIF(INPUTS!$B$10:$B$6100,A3097,INPUTS!C$10:C$6100),"1 order"))</f>
        <v>1 order</v>
      </c>
    </row>
    <row r="3098" spans="1:3" ht="15.75">
      <c r="A3098" s="1"/>
      <c r="B3098" s="8" t="str">
        <f>IF(ISBLANK(A3098),"",COUNTIF(INPUTS!$B$10:$B$6100,A3098))</f>
        <v/>
      </c>
      <c r="C3098" s="16" t="str">
        <f>IF(B3098=0,"",_xlfn.IFERROR(AVERAGEIF(INPUTS!$B$10:$B$6100,A3098,INPUTS!C$10:C$6100),"1 order"))</f>
        <v>1 order</v>
      </c>
    </row>
    <row r="3099" spans="1:3" ht="15.75">
      <c r="A3099" s="1"/>
      <c r="B3099" s="8" t="str">
        <f>IF(ISBLANK(A3099),"",COUNTIF(INPUTS!$B$10:$B$6100,A3099))</f>
        <v/>
      </c>
      <c r="C3099" s="16" t="str">
        <f>IF(B3099=0,"",_xlfn.IFERROR(AVERAGEIF(INPUTS!$B$10:$B$6100,A3099,INPUTS!C$10:C$6100),"1 order"))</f>
        <v>1 order</v>
      </c>
    </row>
    <row r="3100" spans="1:3" ht="15.75">
      <c r="A3100" s="1"/>
      <c r="B3100" s="8" t="str">
        <f>IF(ISBLANK(A3100),"",COUNTIF(INPUTS!$B$10:$B$6100,A3100))</f>
        <v/>
      </c>
      <c r="C3100" s="16" t="str">
        <f>IF(B3100=0,"",_xlfn.IFERROR(AVERAGEIF(INPUTS!$B$10:$B$6100,A3100,INPUTS!C$10:C$6100),"1 order"))</f>
        <v>1 order</v>
      </c>
    </row>
    <row r="3101" spans="1:3" ht="15.75">
      <c r="A3101" s="1"/>
      <c r="B3101" s="8" t="str">
        <f>IF(ISBLANK(A3101),"",COUNTIF(INPUTS!$B$10:$B$6100,A3101))</f>
        <v/>
      </c>
      <c r="C3101" s="16" t="str">
        <f>IF(B3101=0,"",_xlfn.IFERROR(AVERAGEIF(INPUTS!$B$10:$B$6100,A3101,INPUTS!C$10:C$6100),"1 order"))</f>
        <v>1 order</v>
      </c>
    </row>
    <row r="3102" spans="1:3" ht="15.75">
      <c r="A3102" s="1"/>
      <c r="B3102" s="8" t="str">
        <f>IF(ISBLANK(A3102),"",COUNTIF(INPUTS!$B$10:$B$6100,A3102))</f>
        <v/>
      </c>
      <c r="C3102" s="16" t="str">
        <f>IF(B3102=0,"",_xlfn.IFERROR(AVERAGEIF(INPUTS!$B$10:$B$6100,A3102,INPUTS!C$10:C$6100),"1 order"))</f>
        <v>1 order</v>
      </c>
    </row>
    <row r="3103" spans="1:3" ht="15.75">
      <c r="A3103" s="1"/>
      <c r="B3103" s="8" t="str">
        <f>IF(ISBLANK(A3103),"",COUNTIF(INPUTS!$B$10:$B$6100,A3103))</f>
        <v/>
      </c>
      <c r="C3103" s="16" t="str">
        <f>IF(B3103=0,"",_xlfn.IFERROR(AVERAGEIF(INPUTS!$B$10:$B$6100,A3103,INPUTS!C$10:C$6100),"1 order"))</f>
        <v>1 order</v>
      </c>
    </row>
    <row r="3104" spans="1:3" ht="15.75">
      <c r="A3104" s="1"/>
      <c r="B3104" s="8" t="str">
        <f>IF(ISBLANK(A3104),"",COUNTIF(INPUTS!$B$10:$B$6100,A3104))</f>
        <v/>
      </c>
      <c r="C3104" s="16" t="str">
        <f>IF(B3104=0,"",_xlfn.IFERROR(AVERAGEIF(INPUTS!$B$10:$B$6100,A3104,INPUTS!C$10:C$6100),"1 order"))</f>
        <v>1 order</v>
      </c>
    </row>
    <row r="3105" spans="1:3" ht="15.75">
      <c r="A3105" s="1"/>
      <c r="B3105" s="8" t="str">
        <f>IF(ISBLANK(A3105),"",COUNTIF(INPUTS!$B$10:$B$6100,A3105))</f>
        <v/>
      </c>
      <c r="C3105" s="16" t="str">
        <f>IF(B3105=0,"",_xlfn.IFERROR(AVERAGEIF(INPUTS!$B$10:$B$6100,A3105,INPUTS!C$10:C$6100),"1 order"))</f>
        <v>1 order</v>
      </c>
    </row>
    <row r="3106" spans="1:3" ht="15.75">
      <c r="A3106" s="1"/>
      <c r="B3106" s="8" t="str">
        <f>IF(ISBLANK(A3106),"",COUNTIF(INPUTS!$B$10:$B$6100,A3106))</f>
        <v/>
      </c>
      <c r="C3106" s="16" t="str">
        <f>IF(B3106=0,"",_xlfn.IFERROR(AVERAGEIF(INPUTS!$B$10:$B$6100,A3106,INPUTS!C$10:C$6100),"1 order"))</f>
        <v>1 order</v>
      </c>
    </row>
    <row r="3107" spans="1:3" ht="15.75">
      <c r="A3107" s="1"/>
      <c r="B3107" s="8" t="str">
        <f>IF(ISBLANK(A3107),"",COUNTIF(INPUTS!$B$10:$B$6100,A3107))</f>
        <v/>
      </c>
      <c r="C3107" s="16" t="str">
        <f>IF(B3107=0,"",_xlfn.IFERROR(AVERAGEIF(INPUTS!$B$10:$B$6100,A3107,INPUTS!C$10:C$6100),"1 order"))</f>
        <v>1 order</v>
      </c>
    </row>
    <row r="3108" spans="1:3" ht="15.75">
      <c r="A3108" s="1"/>
      <c r="B3108" s="8" t="str">
        <f>IF(ISBLANK(A3108),"",COUNTIF(INPUTS!$B$10:$B$6100,A3108))</f>
        <v/>
      </c>
      <c r="C3108" s="16" t="str">
        <f>IF(B3108=0,"",_xlfn.IFERROR(AVERAGEIF(INPUTS!$B$10:$B$6100,A3108,INPUTS!C$10:C$6100),"1 order"))</f>
        <v>1 order</v>
      </c>
    </row>
    <row r="3109" spans="1:3" ht="15.75">
      <c r="A3109" s="1"/>
      <c r="B3109" s="8" t="str">
        <f>IF(ISBLANK(A3109),"",COUNTIF(INPUTS!$B$10:$B$6100,A3109))</f>
        <v/>
      </c>
      <c r="C3109" s="16" t="str">
        <f>IF(B3109=0,"",_xlfn.IFERROR(AVERAGEIF(INPUTS!$B$10:$B$6100,A3109,INPUTS!C$10:C$6100),"1 order"))</f>
        <v>1 order</v>
      </c>
    </row>
    <row r="3110" spans="1:3" ht="15.75">
      <c r="A3110" s="1"/>
      <c r="B3110" s="8" t="str">
        <f>IF(ISBLANK(A3110),"",COUNTIF(INPUTS!$B$10:$B$6100,A3110))</f>
        <v/>
      </c>
      <c r="C3110" s="16" t="str">
        <f>IF(B3110=0,"",_xlfn.IFERROR(AVERAGEIF(INPUTS!$B$10:$B$6100,A3110,INPUTS!C$10:C$6100),"1 order"))</f>
        <v>1 order</v>
      </c>
    </row>
    <row r="3111" spans="1:3" ht="15.75">
      <c r="A3111" s="1"/>
      <c r="B3111" s="8" t="str">
        <f>IF(ISBLANK(A3111),"",COUNTIF(INPUTS!$B$10:$B$6100,A3111))</f>
        <v/>
      </c>
      <c r="C3111" s="16" t="str">
        <f>IF(B3111=0,"",_xlfn.IFERROR(AVERAGEIF(INPUTS!$B$10:$B$6100,A3111,INPUTS!C$10:C$6100),"1 order"))</f>
        <v>1 order</v>
      </c>
    </row>
    <row r="3112" spans="1:3" ht="15.75">
      <c r="A3112" s="1"/>
      <c r="B3112" s="8" t="str">
        <f>IF(ISBLANK(A3112),"",COUNTIF(INPUTS!$B$10:$B$6100,A3112))</f>
        <v/>
      </c>
      <c r="C3112" s="16" t="str">
        <f>IF(B3112=0,"",_xlfn.IFERROR(AVERAGEIF(INPUTS!$B$10:$B$6100,A3112,INPUTS!C$10:C$6100),"1 order"))</f>
        <v>1 order</v>
      </c>
    </row>
    <row r="3113" spans="1:3" ht="15.75">
      <c r="A3113" s="1"/>
      <c r="B3113" s="8" t="str">
        <f>IF(ISBLANK(A3113),"",COUNTIF(INPUTS!$B$10:$B$6100,A3113))</f>
        <v/>
      </c>
      <c r="C3113" s="16" t="str">
        <f>IF(B3113=0,"",_xlfn.IFERROR(AVERAGEIF(INPUTS!$B$10:$B$6100,A3113,INPUTS!C$10:C$6100),"1 order"))</f>
        <v>1 order</v>
      </c>
    </row>
    <row r="3114" spans="1:3" ht="15.75">
      <c r="A3114" s="1"/>
      <c r="B3114" s="8" t="str">
        <f>IF(ISBLANK(A3114),"",COUNTIF(INPUTS!$B$10:$B$6100,A3114))</f>
        <v/>
      </c>
      <c r="C3114" s="16" t="str">
        <f>IF(B3114=0,"",_xlfn.IFERROR(AVERAGEIF(INPUTS!$B$10:$B$6100,A3114,INPUTS!C$10:C$6100),"1 order"))</f>
        <v>1 order</v>
      </c>
    </row>
    <row r="3115" spans="1:3" ht="15.75">
      <c r="A3115" s="1"/>
      <c r="B3115" s="8" t="str">
        <f>IF(ISBLANK(A3115),"",COUNTIF(INPUTS!$B$10:$B$6100,A3115))</f>
        <v/>
      </c>
      <c r="C3115" s="16" t="str">
        <f>IF(B3115=0,"",_xlfn.IFERROR(AVERAGEIF(INPUTS!$B$10:$B$6100,A3115,INPUTS!C$10:C$6100),"1 order"))</f>
        <v>1 order</v>
      </c>
    </row>
    <row r="3116" spans="1:3" ht="15.75">
      <c r="A3116" s="1"/>
      <c r="B3116" s="8" t="str">
        <f>IF(ISBLANK(A3116),"",COUNTIF(INPUTS!$B$10:$B$6100,A3116))</f>
        <v/>
      </c>
      <c r="C3116" s="16" t="str">
        <f>IF(B3116=0,"",_xlfn.IFERROR(AVERAGEIF(INPUTS!$B$10:$B$6100,A3116,INPUTS!C$10:C$6100),"1 order"))</f>
        <v>1 order</v>
      </c>
    </row>
    <row r="3117" spans="1:3" ht="15.75">
      <c r="A3117" s="1"/>
      <c r="B3117" s="8" t="str">
        <f>IF(ISBLANK(A3117),"",COUNTIF(INPUTS!$B$10:$B$6100,A3117))</f>
        <v/>
      </c>
      <c r="C3117" s="16" t="str">
        <f>IF(B3117=0,"",_xlfn.IFERROR(AVERAGEIF(INPUTS!$B$10:$B$6100,A3117,INPUTS!C$10:C$6100),"1 order"))</f>
        <v>1 order</v>
      </c>
    </row>
    <row r="3118" spans="1:3" ht="15.75">
      <c r="A3118" s="1"/>
      <c r="B3118" s="8" t="str">
        <f>IF(ISBLANK(A3118),"",COUNTIF(INPUTS!$B$10:$B$6100,A3118))</f>
        <v/>
      </c>
      <c r="C3118" s="16" t="str">
        <f>IF(B3118=0,"",_xlfn.IFERROR(AVERAGEIF(INPUTS!$B$10:$B$6100,A3118,INPUTS!C$10:C$6100),"1 order"))</f>
        <v>1 order</v>
      </c>
    </row>
    <row r="3119" spans="1:3" ht="15.75">
      <c r="A3119" s="1"/>
      <c r="B3119" s="8" t="str">
        <f>IF(ISBLANK(A3119),"",COUNTIF(INPUTS!$B$10:$B$6100,A3119))</f>
        <v/>
      </c>
      <c r="C3119" s="16" t="str">
        <f>IF(B3119=0,"",_xlfn.IFERROR(AVERAGEIF(INPUTS!$B$10:$B$6100,A3119,INPUTS!C$10:C$6100),"1 order"))</f>
        <v>1 order</v>
      </c>
    </row>
    <row r="3120" spans="1:3" ht="15.75">
      <c r="A3120" s="1"/>
      <c r="B3120" s="8" t="str">
        <f>IF(ISBLANK(A3120),"",COUNTIF(INPUTS!$B$10:$B$6100,A3120))</f>
        <v/>
      </c>
      <c r="C3120" s="16" t="str">
        <f>IF(B3120=0,"",_xlfn.IFERROR(AVERAGEIF(INPUTS!$B$10:$B$6100,A3120,INPUTS!C$10:C$6100),"1 order"))</f>
        <v>1 order</v>
      </c>
    </row>
    <row r="3121" spans="1:3" ht="15.75">
      <c r="A3121" s="1"/>
      <c r="B3121" s="8" t="str">
        <f>IF(ISBLANK(A3121),"",COUNTIF(INPUTS!$B$10:$B$6100,A3121))</f>
        <v/>
      </c>
      <c r="C3121" s="16" t="str">
        <f>IF(B3121=0,"",_xlfn.IFERROR(AVERAGEIF(INPUTS!$B$10:$B$6100,A3121,INPUTS!C$10:C$6100),"1 order"))</f>
        <v>1 order</v>
      </c>
    </row>
    <row r="3122" spans="1:3" ht="15.75">
      <c r="A3122" s="1"/>
      <c r="B3122" s="8" t="str">
        <f>IF(ISBLANK(A3122),"",COUNTIF(INPUTS!$B$10:$B$6100,A3122))</f>
        <v/>
      </c>
      <c r="C3122" s="16" t="str">
        <f>IF(B3122=0,"",_xlfn.IFERROR(AVERAGEIF(INPUTS!$B$10:$B$6100,A3122,INPUTS!C$10:C$6100),"1 order"))</f>
        <v>1 order</v>
      </c>
    </row>
    <row r="3123" spans="1:3" ht="15.75">
      <c r="A3123" s="1"/>
      <c r="B3123" s="8" t="str">
        <f>IF(ISBLANK(A3123),"",COUNTIF(INPUTS!$B$10:$B$6100,A3123))</f>
        <v/>
      </c>
      <c r="C3123" s="16" t="str">
        <f>IF(B3123=0,"",_xlfn.IFERROR(AVERAGEIF(INPUTS!$B$10:$B$6100,A3123,INPUTS!C$10:C$6100),"1 order"))</f>
        <v>1 order</v>
      </c>
    </row>
    <row r="3124" spans="1:3" ht="15.75">
      <c r="A3124" s="1"/>
      <c r="B3124" s="8" t="str">
        <f>IF(ISBLANK(A3124),"",COUNTIF(INPUTS!$B$10:$B$6100,A3124))</f>
        <v/>
      </c>
      <c r="C3124" s="16" t="str">
        <f>IF(B3124=0,"",_xlfn.IFERROR(AVERAGEIF(INPUTS!$B$10:$B$6100,A3124,INPUTS!C$10:C$6100),"1 order"))</f>
        <v>1 order</v>
      </c>
    </row>
    <row r="3125" spans="1:3" ht="15.75">
      <c r="A3125" s="1"/>
      <c r="B3125" s="8" t="str">
        <f>IF(ISBLANK(A3125),"",COUNTIF(INPUTS!$B$10:$B$6100,A3125))</f>
        <v/>
      </c>
      <c r="C3125" s="16" t="str">
        <f>IF(B3125=0,"",_xlfn.IFERROR(AVERAGEIF(INPUTS!$B$10:$B$6100,A3125,INPUTS!C$10:C$6100),"1 order"))</f>
        <v>1 order</v>
      </c>
    </row>
    <row r="3126" spans="1:3" ht="15.75">
      <c r="A3126" s="1"/>
      <c r="B3126" s="8" t="str">
        <f>IF(ISBLANK(A3126),"",COUNTIF(INPUTS!$B$10:$B$6100,A3126))</f>
        <v/>
      </c>
      <c r="C3126" s="16" t="str">
        <f>IF(B3126=0,"",_xlfn.IFERROR(AVERAGEIF(INPUTS!$B$10:$B$6100,A3126,INPUTS!C$10:C$6100),"1 order"))</f>
        <v>1 order</v>
      </c>
    </row>
    <row r="3127" spans="1:3" ht="15.75">
      <c r="A3127" s="1"/>
      <c r="B3127" s="8" t="str">
        <f>IF(ISBLANK(A3127),"",COUNTIF(INPUTS!$B$10:$B$6100,A3127))</f>
        <v/>
      </c>
      <c r="C3127" s="16" t="str">
        <f>IF(B3127=0,"",_xlfn.IFERROR(AVERAGEIF(INPUTS!$B$10:$B$6100,A3127,INPUTS!C$10:C$6100),"1 order"))</f>
        <v>1 order</v>
      </c>
    </row>
    <row r="3128" spans="1:3" ht="15.75">
      <c r="A3128" s="1"/>
      <c r="B3128" s="8" t="str">
        <f>IF(ISBLANK(A3128),"",COUNTIF(INPUTS!$B$10:$B$6100,A3128))</f>
        <v/>
      </c>
      <c r="C3128" s="16" t="str">
        <f>IF(B3128=0,"",_xlfn.IFERROR(AVERAGEIF(INPUTS!$B$10:$B$6100,A3128,INPUTS!C$10:C$6100),"1 order"))</f>
        <v>1 order</v>
      </c>
    </row>
    <row r="3129" spans="1:3" ht="15.75">
      <c r="A3129" s="1"/>
      <c r="B3129" s="8" t="str">
        <f>IF(ISBLANK(A3129),"",COUNTIF(INPUTS!$B$10:$B$6100,A3129))</f>
        <v/>
      </c>
      <c r="C3129" s="16" t="str">
        <f>IF(B3129=0,"",_xlfn.IFERROR(AVERAGEIF(INPUTS!$B$10:$B$6100,A3129,INPUTS!C$10:C$6100),"1 order"))</f>
        <v>1 order</v>
      </c>
    </row>
    <row r="3130" spans="1:3" ht="15.75">
      <c r="A3130" s="1"/>
      <c r="B3130" s="8" t="str">
        <f>IF(ISBLANK(A3130),"",COUNTIF(INPUTS!$B$10:$B$6100,A3130))</f>
        <v/>
      </c>
      <c r="C3130" s="16" t="str">
        <f>IF(B3130=0,"",_xlfn.IFERROR(AVERAGEIF(INPUTS!$B$10:$B$6100,A3130,INPUTS!C$10:C$6100),"1 order"))</f>
        <v>1 order</v>
      </c>
    </row>
    <row r="3131" spans="1:3" ht="15.75">
      <c r="A3131" s="1"/>
      <c r="B3131" s="8" t="str">
        <f>IF(ISBLANK(A3131),"",COUNTIF(INPUTS!$B$10:$B$6100,A3131))</f>
        <v/>
      </c>
      <c r="C3131" s="16" t="str">
        <f>IF(B3131=0,"",_xlfn.IFERROR(AVERAGEIF(INPUTS!$B$10:$B$6100,A3131,INPUTS!C$10:C$6100),"1 order"))</f>
        <v>1 order</v>
      </c>
    </row>
    <row r="3132" spans="1:3" ht="15.75">
      <c r="A3132" s="1"/>
      <c r="B3132" s="8" t="str">
        <f>IF(ISBLANK(A3132),"",COUNTIF(INPUTS!$B$10:$B$6100,A3132))</f>
        <v/>
      </c>
      <c r="C3132" s="16" t="str">
        <f>IF(B3132=0,"",_xlfn.IFERROR(AVERAGEIF(INPUTS!$B$10:$B$6100,A3132,INPUTS!C$10:C$6100),"1 order"))</f>
        <v>1 order</v>
      </c>
    </row>
    <row r="3133" spans="1:3" ht="15.75">
      <c r="A3133" s="1"/>
      <c r="B3133" s="8" t="str">
        <f>IF(ISBLANK(A3133),"",COUNTIF(INPUTS!$B$10:$B$6100,A3133))</f>
        <v/>
      </c>
      <c r="C3133" s="16" t="str">
        <f>IF(B3133=0,"",_xlfn.IFERROR(AVERAGEIF(INPUTS!$B$10:$B$6100,A3133,INPUTS!C$10:C$6100),"1 order"))</f>
        <v>1 order</v>
      </c>
    </row>
    <row r="3134" spans="1:3" ht="15.75">
      <c r="A3134" s="1"/>
      <c r="B3134" s="8" t="str">
        <f>IF(ISBLANK(A3134),"",COUNTIF(INPUTS!$B$10:$B$6100,A3134))</f>
        <v/>
      </c>
      <c r="C3134" s="16" t="str">
        <f>IF(B3134=0,"",_xlfn.IFERROR(AVERAGEIF(INPUTS!$B$10:$B$6100,A3134,INPUTS!C$10:C$6100),"1 order"))</f>
        <v>1 order</v>
      </c>
    </row>
    <row r="3135" spans="1:3" ht="15.75">
      <c r="A3135" s="1"/>
      <c r="B3135" s="8" t="str">
        <f>IF(ISBLANK(A3135),"",COUNTIF(INPUTS!$B$10:$B$6100,A3135))</f>
        <v/>
      </c>
      <c r="C3135" s="16" t="str">
        <f>IF(B3135=0,"",_xlfn.IFERROR(AVERAGEIF(INPUTS!$B$10:$B$6100,A3135,INPUTS!C$10:C$6100),"1 order"))</f>
        <v>1 order</v>
      </c>
    </row>
    <row r="3136" spans="1:3" ht="15.75">
      <c r="A3136" s="1"/>
      <c r="B3136" s="8" t="str">
        <f>IF(ISBLANK(A3136),"",COUNTIF(INPUTS!$B$10:$B$6100,A3136))</f>
        <v/>
      </c>
      <c r="C3136" s="16" t="str">
        <f>IF(B3136=0,"",_xlfn.IFERROR(AVERAGEIF(INPUTS!$B$10:$B$6100,A3136,INPUTS!C$10:C$6100),"1 order"))</f>
        <v>1 order</v>
      </c>
    </row>
    <row r="3137" spans="1:3" ht="15.75">
      <c r="A3137" s="1"/>
      <c r="B3137" s="8" t="str">
        <f>IF(ISBLANK(A3137),"",COUNTIF(INPUTS!$B$10:$B$6100,A3137))</f>
        <v/>
      </c>
      <c r="C3137" s="16" t="str">
        <f>IF(B3137=0,"",_xlfn.IFERROR(AVERAGEIF(INPUTS!$B$10:$B$6100,A3137,INPUTS!C$10:C$6100),"1 order"))</f>
        <v>1 order</v>
      </c>
    </row>
    <row r="3138" spans="1:3" ht="15.75">
      <c r="A3138" s="1"/>
      <c r="B3138" s="8" t="str">
        <f>IF(ISBLANK(A3138),"",COUNTIF(INPUTS!$B$10:$B$6100,A3138))</f>
        <v/>
      </c>
      <c r="C3138" s="16" t="str">
        <f>IF(B3138=0,"",_xlfn.IFERROR(AVERAGEIF(INPUTS!$B$10:$B$6100,A3138,INPUTS!C$10:C$6100),"1 order"))</f>
        <v>1 order</v>
      </c>
    </row>
    <row r="3139" spans="1:3" ht="15.75">
      <c r="A3139" s="1"/>
      <c r="B3139" s="8" t="str">
        <f>IF(ISBLANK(A3139),"",COUNTIF(INPUTS!$B$10:$B$6100,A3139))</f>
        <v/>
      </c>
      <c r="C3139" s="16" t="str">
        <f>IF(B3139=0,"",_xlfn.IFERROR(AVERAGEIF(INPUTS!$B$10:$B$6100,A3139,INPUTS!C$10:C$6100),"1 order"))</f>
        <v>1 order</v>
      </c>
    </row>
    <row r="3140" spans="1:3" ht="15.75">
      <c r="A3140" s="1"/>
      <c r="B3140" s="8" t="str">
        <f>IF(ISBLANK(A3140),"",COUNTIF(INPUTS!$B$10:$B$6100,A3140))</f>
        <v/>
      </c>
      <c r="C3140" s="16" t="str">
        <f>IF(B3140=0,"",_xlfn.IFERROR(AVERAGEIF(INPUTS!$B$10:$B$6100,A3140,INPUTS!C$10:C$6100),"1 order"))</f>
        <v>1 order</v>
      </c>
    </row>
    <row r="3141" spans="1:3" ht="15.75">
      <c r="A3141" s="1"/>
      <c r="B3141" s="8" t="str">
        <f>IF(ISBLANK(A3141),"",COUNTIF(INPUTS!$B$10:$B$6100,A3141))</f>
        <v/>
      </c>
      <c r="C3141" s="16" t="str">
        <f>IF(B3141=0,"",_xlfn.IFERROR(AVERAGEIF(INPUTS!$B$10:$B$6100,A3141,INPUTS!C$10:C$6100),"1 order"))</f>
        <v>1 order</v>
      </c>
    </row>
    <row r="3142" spans="1:3" ht="15.75">
      <c r="A3142" s="1"/>
      <c r="B3142" s="8" t="str">
        <f>IF(ISBLANK(A3142),"",COUNTIF(INPUTS!$B$10:$B$6100,A3142))</f>
        <v/>
      </c>
      <c r="C3142" s="16" t="str">
        <f>IF(B3142=0,"",_xlfn.IFERROR(AVERAGEIF(INPUTS!$B$10:$B$6100,A3142,INPUTS!C$10:C$6100),"1 order"))</f>
        <v>1 order</v>
      </c>
    </row>
    <row r="3143" spans="1:3" ht="15.75">
      <c r="A3143" s="1"/>
      <c r="B3143" s="8" t="str">
        <f>IF(ISBLANK(A3143),"",COUNTIF(INPUTS!$B$10:$B$6100,A3143))</f>
        <v/>
      </c>
      <c r="C3143" s="16" t="str">
        <f>IF(B3143=0,"",_xlfn.IFERROR(AVERAGEIF(INPUTS!$B$10:$B$6100,A3143,INPUTS!C$10:C$6100),"1 order"))</f>
        <v>1 order</v>
      </c>
    </row>
    <row r="3144" spans="1:3" ht="15.75">
      <c r="A3144" s="1"/>
      <c r="B3144" s="8" t="str">
        <f>IF(ISBLANK(A3144),"",COUNTIF(INPUTS!$B$10:$B$6100,A3144))</f>
        <v/>
      </c>
      <c r="C3144" s="16" t="str">
        <f>IF(B3144=0,"",_xlfn.IFERROR(AVERAGEIF(INPUTS!$B$10:$B$6100,A3144,INPUTS!C$10:C$6100),"1 order"))</f>
        <v>1 order</v>
      </c>
    </row>
    <row r="3145" spans="1:3" ht="15.75">
      <c r="A3145" s="1"/>
      <c r="B3145" s="8" t="str">
        <f>IF(ISBLANK(A3145),"",COUNTIF(INPUTS!$B$10:$B$6100,A3145))</f>
        <v/>
      </c>
      <c r="C3145" s="16" t="str">
        <f>IF(B3145=0,"",_xlfn.IFERROR(AVERAGEIF(INPUTS!$B$10:$B$6100,A3145,INPUTS!C$10:C$6100),"1 order"))</f>
        <v>1 order</v>
      </c>
    </row>
    <row r="3146" spans="1:3" ht="15.75">
      <c r="A3146" s="1"/>
      <c r="B3146" s="8" t="str">
        <f>IF(ISBLANK(A3146),"",COUNTIF(INPUTS!$B$10:$B$6100,A3146))</f>
        <v/>
      </c>
      <c r="C3146" s="16" t="str">
        <f>IF(B3146=0,"",_xlfn.IFERROR(AVERAGEIF(INPUTS!$B$10:$B$6100,A3146,INPUTS!C$10:C$6100),"1 order"))</f>
        <v>1 order</v>
      </c>
    </row>
    <row r="3147" spans="1:3" ht="15.75">
      <c r="A3147" s="1"/>
      <c r="B3147" s="8" t="str">
        <f>IF(ISBLANK(A3147),"",COUNTIF(INPUTS!$B$10:$B$6100,A3147))</f>
        <v/>
      </c>
      <c r="C3147" s="16" t="str">
        <f>IF(B3147=0,"",_xlfn.IFERROR(AVERAGEIF(INPUTS!$B$10:$B$6100,A3147,INPUTS!C$10:C$6100),"1 order"))</f>
        <v>1 order</v>
      </c>
    </row>
    <row r="3148" spans="1:3" ht="15.75">
      <c r="A3148" s="1"/>
      <c r="B3148" s="8" t="str">
        <f>IF(ISBLANK(A3148),"",COUNTIF(INPUTS!$B$10:$B$6100,A3148))</f>
        <v/>
      </c>
      <c r="C3148" s="16" t="str">
        <f>IF(B3148=0,"",_xlfn.IFERROR(AVERAGEIF(INPUTS!$B$10:$B$6100,A3148,INPUTS!C$10:C$6100),"1 order"))</f>
        <v>1 order</v>
      </c>
    </row>
    <row r="3149" spans="1:3" ht="15.75">
      <c r="A3149" s="1"/>
      <c r="B3149" s="8" t="str">
        <f>IF(ISBLANK(A3149),"",COUNTIF(INPUTS!$B$10:$B$6100,A3149))</f>
        <v/>
      </c>
      <c r="C3149" s="16" t="str">
        <f>IF(B3149=0,"",_xlfn.IFERROR(AVERAGEIF(INPUTS!$B$10:$B$6100,A3149,INPUTS!C$10:C$6100),"1 order"))</f>
        <v>1 order</v>
      </c>
    </row>
    <row r="3150" spans="1:3" ht="15.75">
      <c r="A3150" s="1"/>
      <c r="B3150" s="8" t="str">
        <f>IF(ISBLANK(A3150),"",COUNTIF(INPUTS!$B$10:$B$6100,A3150))</f>
        <v/>
      </c>
      <c r="C3150" s="16" t="str">
        <f>IF(B3150=0,"",_xlfn.IFERROR(AVERAGEIF(INPUTS!$B$10:$B$6100,A3150,INPUTS!C$10:C$6100),"1 order"))</f>
        <v>1 order</v>
      </c>
    </row>
    <row r="3151" spans="1:3" ht="15.75">
      <c r="A3151" s="1"/>
      <c r="B3151" s="8" t="str">
        <f>IF(ISBLANK(A3151),"",COUNTIF(INPUTS!$B$10:$B$6100,A3151))</f>
        <v/>
      </c>
      <c r="C3151" s="16" t="str">
        <f>IF(B3151=0,"",_xlfn.IFERROR(AVERAGEIF(INPUTS!$B$10:$B$6100,A3151,INPUTS!C$10:C$6100),"1 order"))</f>
        <v>1 order</v>
      </c>
    </row>
    <row r="3152" spans="1:3" ht="15.75">
      <c r="A3152" s="1"/>
      <c r="B3152" s="8" t="str">
        <f>IF(ISBLANK(A3152),"",COUNTIF(INPUTS!$B$10:$B$6100,A3152))</f>
        <v/>
      </c>
      <c r="C3152" s="16" t="str">
        <f>IF(B3152=0,"",_xlfn.IFERROR(AVERAGEIF(INPUTS!$B$10:$B$6100,A3152,INPUTS!C$10:C$6100),"1 order"))</f>
        <v>1 order</v>
      </c>
    </row>
    <row r="3153" spans="1:3" ht="15.75">
      <c r="A3153" s="1"/>
      <c r="B3153" s="8" t="str">
        <f>IF(ISBLANK(A3153),"",COUNTIF(INPUTS!$B$10:$B$6100,A3153))</f>
        <v/>
      </c>
      <c r="C3153" s="16" t="str">
        <f>IF(B3153=0,"",_xlfn.IFERROR(AVERAGEIF(INPUTS!$B$10:$B$6100,A3153,INPUTS!C$10:C$6100),"1 order"))</f>
        <v>1 order</v>
      </c>
    </row>
    <row r="3154" spans="1:3" ht="15.75">
      <c r="A3154" s="1"/>
      <c r="B3154" s="8" t="str">
        <f>IF(ISBLANK(A3154),"",COUNTIF(INPUTS!$B$10:$B$6100,A3154))</f>
        <v/>
      </c>
      <c r="C3154" s="16" t="str">
        <f>IF(B3154=0,"",_xlfn.IFERROR(AVERAGEIF(INPUTS!$B$10:$B$6100,A3154,INPUTS!C$10:C$6100),"1 order"))</f>
        <v>1 order</v>
      </c>
    </row>
    <row r="3155" spans="1:3" ht="15.75">
      <c r="A3155" s="1"/>
      <c r="B3155" s="8" t="str">
        <f>IF(ISBLANK(A3155),"",COUNTIF(INPUTS!$B$10:$B$6100,A3155))</f>
        <v/>
      </c>
      <c r="C3155" s="16" t="str">
        <f>IF(B3155=0,"",_xlfn.IFERROR(AVERAGEIF(INPUTS!$B$10:$B$6100,A3155,INPUTS!C$10:C$6100),"1 order"))</f>
        <v>1 order</v>
      </c>
    </row>
    <row r="3156" spans="1:3" ht="15.75">
      <c r="A3156" s="1"/>
      <c r="B3156" s="8" t="str">
        <f>IF(ISBLANK(A3156),"",COUNTIF(INPUTS!$B$10:$B$6100,A3156))</f>
        <v/>
      </c>
      <c r="C3156" s="16" t="str">
        <f>IF(B3156=0,"",_xlfn.IFERROR(AVERAGEIF(INPUTS!$B$10:$B$6100,A3156,INPUTS!C$10:C$6100),"1 order"))</f>
        <v>1 order</v>
      </c>
    </row>
    <row r="3157" spans="1:3" ht="15.75">
      <c r="A3157" s="1"/>
      <c r="B3157" s="8" t="str">
        <f>IF(ISBLANK(A3157),"",COUNTIF(INPUTS!$B$10:$B$6100,A3157))</f>
        <v/>
      </c>
      <c r="C3157" s="16" t="str">
        <f>IF(B3157=0,"",_xlfn.IFERROR(AVERAGEIF(INPUTS!$B$10:$B$6100,A3157,INPUTS!C$10:C$6100),"1 order"))</f>
        <v>1 order</v>
      </c>
    </row>
    <row r="3158" spans="1:3" ht="15.75">
      <c r="A3158" s="1"/>
      <c r="B3158" s="8" t="str">
        <f>IF(ISBLANK(A3158),"",COUNTIF(INPUTS!$B$10:$B$6100,A3158))</f>
        <v/>
      </c>
      <c r="C3158" s="16" t="str">
        <f>IF(B3158=0,"",_xlfn.IFERROR(AVERAGEIF(INPUTS!$B$10:$B$6100,A3158,INPUTS!C$10:C$6100),"1 order"))</f>
        <v>1 order</v>
      </c>
    </row>
    <row r="3159" spans="1:3" ht="15.75">
      <c r="A3159" s="1"/>
      <c r="B3159" s="8" t="str">
        <f>IF(ISBLANK(A3159),"",COUNTIF(INPUTS!$B$10:$B$6100,A3159))</f>
        <v/>
      </c>
      <c r="C3159" s="16" t="str">
        <f>IF(B3159=0,"",_xlfn.IFERROR(AVERAGEIF(INPUTS!$B$10:$B$6100,A3159,INPUTS!C$10:C$6100),"1 order"))</f>
        <v>1 order</v>
      </c>
    </row>
    <row r="3160" spans="1:3" ht="15.75">
      <c r="A3160" s="1"/>
      <c r="B3160" s="8" t="str">
        <f>IF(ISBLANK(A3160),"",COUNTIF(INPUTS!$B$10:$B$6100,A3160))</f>
        <v/>
      </c>
      <c r="C3160" s="16" t="str">
        <f>IF(B3160=0,"",_xlfn.IFERROR(AVERAGEIF(INPUTS!$B$10:$B$6100,A3160,INPUTS!C$10:C$6100),"1 order"))</f>
        <v>1 order</v>
      </c>
    </row>
    <row r="3161" spans="1:3" ht="15.75">
      <c r="A3161" s="1"/>
      <c r="B3161" s="8" t="str">
        <f>IF(ISBLANK(A3161),"",COUNTIF(INPUTS!$B$10:$B$6100,A3161))</f>
        <v/>
      </c>
      <c r="C3161" s="16" t="str">
        <f>IF(B3161=0,"",_xlfn.IFERROR(AVERAGEIF(INPUTS!$B$10:$B$6100,A3161,INPUTS!C$10:C$6100),"1 order"))</f>
        <v>1 order</v>
      </c>
    </row>
    <row r="3162" spans="1:3" ht="15.75">
      <c r="A3162" s="1"/>
      <c r="B3162" s="8" t="str">
        <f>IF(ISBLANK(A3162),"",COUNTIF(INPUTS!$B$10:$B$6100,A3162))</f>
        <v/>
      </c>
      <c r="C3162" s="16" t="str">
        <f>IF(B3162=0,"",_xlfn.IFERROR(AVERAGEIF(INPUTS!$B$10:$B$6100,A3162,INPUTS!C$10:C$6100),"1 order"))</f>
        <v>1 order</v>
      </c>
    </row>
    <row r="3163" spans="1:3" ht="15.75">
      <c r="A3163" s="1"/>
      <c r="B3163" s="8" t="str">
        <f>IF(ISBLANK(A3163),"",COUNTIF(INPUTS!$B$10:$B$6100,A3163))</f>
        <v/>
      </c>
      <c r="C3163" s="16" t="str">
        <f>IF(B3163=0,"",_xlfn.IFERROR(AVERAGEIF(INPUTS!$B$10:$B$6100,A3163,INPUTS!C$10:C$6100),"1 order"))</f>
        <v>1 order</v>
      </c>
    </row>
    <row r="3164" spans="1:3" ht="15.75">
      <c r="A3164" s="1"/>
      <c r="B3164" s="8" t="str">
        <f>IF(ISBLANK(A3164),"",COUNTIF(INPUTS!$B$10:$B$6100,A3164))</f>
        <v/>
      </c>
      <c r="C3164" s="16" t="str">
        <f>IF(B3164=0,"",_xlfn.IFERROR(AVERAGEIF(INPUTS!$B$10:$B$6100,A3164,INPUTS!C$10:C$6100),"1 order"))</f>
        <v>1 order</v>
      </c>
    </row>
    <row r="3165" spans="1:3" ht="15.75">
      <c r="A3165" s="1"/>
      <c r="B3165" s="8" t="str">
        <f>IF(ISBLANK(A3165),"",COUNTIF(INPUTS!$B$10:$B$6100,A3165))</f>
        <v/>
      </c>
      <c r="C3165" s="16" t="str">
        <f>IF(B3165=0,"",_xlfn.IFERROR(AVERAGEIF(INPUTS!$B$10:$B$6100,A3165,INPUTS!C$10:C$6100),"1 order"))</f>
        <v>1 order</v>
      </c>
    </row>
    <row r="3166" spans="1:3" ht="15.75">
      <c r="A3166" s="1"/>
      <c r="B3166" s="8" t="str">
        <f>IF(ISBLANK(A3166),"",COUNTIF(INPUTS!$B$10:$B$6100,A3166))</f>
        <v/>
      </c>
      <c r="C3166" s="16" t="str">
        <f>IF(B3166=0,"",_xlfn.IFERROR(AVERAGEIF(INPUTS!$B$10:$B$6100,A3166,INPUTS!C$10:C$6100),"1 order"))</f>
        <v>1 order</v>
      </c>
    </row>
    <row r="3167" spans="1:3" ht="15.75">
      <c r="A3167" s="1"/>
      <c r="B3167" s="8" t="str">
        <f>IF(ISBLANK(A3167),"",COUNTIF(INPUTS!$B$10:$B$6100,A3167))</f>
        <v/>
      </c>
      <c r="C3167" s="16" t="str">
        <f>IF(B3167=0,"",_xlfn.IFERROR(AVERAGEIF(INPUTS!$B$10:$B$6100,A3167,INPUTS!C$10:C$6100),"1 order"))</f>
        <v>1 order</v>
      </c>
    </row>
    <row r="3168" spans="1:3" ht="15.75">
      <c r="A3168" s="1"/>
      <c r="B3168" s="8" t="str">
        <f>IF(ISBLANK(A3168),"",COUNTIF(INPUTS!$B$10:$B$6100,A3168))</f>
        <v/>
      </c>
      <c r="C3168" s="16" t="str">
        <f>IF(B3168=0,"",_xlfn.IFERROR(AVERAGEIF(INPUTS!$B$10:$B$6100,A3168,INPUTS!C$10:C$6100),"1 order"))</f>
        <v>1 order</v>
      </c>
    </row>
    <row r="3169" spans="1:3" ht="15.75">
      <c r="A3169" s="1"/>
      <c r="B3169" s="8" t="str">
        <f>IF(ISBLANK(A3169),"",COUNTIF(INPUTS!$B$10:$B$6100,A3169))</f>
        <v/>
      </c>
      <c r="C3169" s="16" t="str">
        <f>IF(B3169=0,"",_xlfn.IFERROR(AVERAGEIF(INPUTS!$B$10:$B$6100,A3169,INPUTS!C$10:C$6100),"1 order"))</f>
        <v>1 order</v>
      </c>
    </row>
    <row r="3170" spans="1:3" ht="15.75">
      <c r="A3170" s="1"/>
      <c r="B3170" s="8" t="str">
        <f>IF(ISBLANK(A3170),"",COUNTIF(INPUTS!$B$10:$B$6100,A3170))</f>
        <v/>
      </c>
      <c r="C3170" s="16" t="str">
        <f>IF(B3170=0,"",_xlfn.IFERROR(AVERAGEIF(INPUTS!$B$10:$B$6100,A3170,INPUTS!C$10:C$6100),"1 order"))</f>
        <v>1 order</v>
      </c>
    </row>
    <row r="3171" spans="1:3" ht="15.75">
      <c r="A3171" s="1"/>
      <c r="B3171" s="8" t="str">
        <f>IF(ISBLANK(A3171),"",COUNTIF(INPUTS!$B$10:$B$6100,A3171))</f>
        <v/>
      </c>
      <c r="C3171" s="16" t="str">
        <f>IF(B3171=0,"",_xlfn.IFERROR(AVERAGEIF(INPUTS!$B$10:$B$6100,A3171,INPUTS!C$10:C$6100),"1 order"))</f>
        <v>1 order</v>
      </c>
    </row>
    <row r="3172" spans="1:3" ht="15.75">
      <c r="A3172" s="1"/>
      <c r="B3172" s="8" t="str">
        <f>IF(ISBLANK(A3172),"",COUNTIF(INPUTS!$B$10:$B$6100,A3172))</f>
        <v/>
      </c>
      <c r="C3172" s="16" t="str">
        <f>IF(B3172=0,"",_xlfn.IFERROR(AVERAGEIF(INPUTS!$B$10:$B$6100,A3172,INPUTS!C$10:C$6100),"1 order"))</f>
        <v>1 order</v>
      </c>
    </row>
    <row r="3173" spans="1:3" ht="15.75">
      <c r="A3173" s="1"/>
      <c r="B3173" s="8" t="str">
        <f>IF(ISBLANK(A3173),"",COUNTIF(INPUTS!$B$10:$B$6100,A3173))</f>
        <v/>
      </c>
      <c r="C3173" s="16" t="str">
        <f>IF(B3173=0,"",_xlfn.IFERROR(AVERAGEIF(INPUTS!$B$10:$B$6100,A3173,INPUTS!C$10:C$6100),"1 order"))</f>
        <v>1 order</v>
      </c>
    </row>
    <row r="3174" spans="1:3" ht="15.75">
      <c r="A3174" s="1"/>
      <c r="B3174" s="8" t="str">
        <f>IF(ISBLANK(A3174),"",COUNTIF(INPUTS!$B$10:$B$6100,A3174))</f>
        <v/>
      </c>
      <c r="C3174" s="16" t="str">
        <f>IF(B3174=0,"",_xlfn.IFERROR(AVERAGEIF(INPUTS!$B$10:$B$6100,A3174,INPUTS!C$10:C$6100),"1 order"))</f>
        <v>1 order</v>
      </c>
    </row>
    <row r="3175" spans="1:3" ht="15.75">
      <c r="A3175" s="1"/>
      <c r="B3175" s="8" t="str">
        <f>IF(ISBLANK(A3175),"",COUNTIF(INPUTS!$B$10:$B$6100,A3175))</f>
        <v/>
      </c>
      <c r="C3175" s="16" t="str">
        <f>IF(B3175=0,"",_xlfn.IFERROR(AVERAGEIF(INPUTS!$B$10:$B$6100,A3175,INPUTS!C$10:C$6100),"1 order"))</f>
        <v>1 order</v>
      </c>
    </row>
    <row r="3176" spans="1:3" ht="15.75">
      <c r="A3176" s="1"/>
      <c r="B3176" s="8" t="str">
        <f>IF(ISBLANK(A3176),"",COUNTIF(INPUTS!$B$10:$B$6100,A3176))</f>
        <v/>
      </c>
      <c r="C3176" s="16" t="str">
        <f>IF(B3176=0,"",_xlfn.IFERROR(AVERAGEIF(INPUTS!$B$10:$B$6100,A3176,INPUTS!C$10:C$6100),"1 order"))</f>
        <v>1 order</v>
      </c>
    </row>
    <row r="3177" spans="1:3" ht="15.75">
      <c r="A3177" s="1"/>
      <c r="B3177" s="8" t="str">
        <f>IF(ISBLANK(A3177),"",COUNTIF(INPUTS!$B$10:$B$6100,A3177))</f>
        <v/>
      </c>
      <c r="C3177" s="16" t="str">
        <f>IF(B3177=0,"",_xlfn.IFERROR(AVERAGEIF(INPUTS!$B$10:$B$6100,A3177,INPUTS!C$10:C$6100),"1 order"))</f>
        <v>1 order</v>
      </c>
    </row>
    <row r="3178" spans="1:3" ht="15.75">
      <c r="A3178" s="1"/>
      <c r="B3178" s="8" t="str">
        <f>IF(ISBLANK(A3178),"",COUNTIF(INPUTS!$B$10:$B$6100,A3178))</f>
        <v/>
      </c>
      <c r="C3178" s="16" t="str">
        <f>IF(B3178=0,"",_xlfn.IFERROR(AVERAGEIF(INPUTS!$B$10:$B$6100,A3178,INPUTS!C$10:C$6100),"1 order"))</f>
        <v>1 order</v>
      </c>
    </row>
    <row r="3179" spans="1:3" ht="15.75">
      <c r="A3179" s="1"/>
      <c r="B3179" s="8" t="str">
        <f>IF(ISBLANK(A3179),"",COUNTIF(INPUTS!$B$10:$B$6100,A3179))</f>
        <v/>
      </c>
      <c r="C3179" s="16" t="str">
        <f>IF(B3179=0,"",_xlfn.IFERROR(AVERAGEIF(INPUTS!$B$10:$B$6100,A3179,INPUTS!C$10:C$6100),"1 order"))</f>
        <v>1 order</v>
      </c>
    </row>
    <row r="3180" spans="1:3" ht="15.75">
      <c r="A3180" s="1"/>
      <c r="B3180" s="8" t="str">
        <f>IF(ISBLANK(A3180),"",COUNTIF(INPUTS!$B$10:$B$6100,A3180))</f>
        <v/>
      </c>
      <c r="C3180" s="16" t="str">
        <f>IF(B3180=0,"",_xlfn.IFERROR(AVERAGEIF(INPUTS!$B$10:$B$6100,A3180,INPUTS!C$10:C$6100),"1 order"))</f>
        <v>1 order</v>
      </c>
    </row>
    <row r="3181" spans="1:3" ht="15.75">
      <c r="A3181" s="1"/>
      <c r="B3181" s="8" t="str">
        <f>IF(ISBLANK(A3181),"",COUNTIF(INPUTS!$B$10:$B$6100,A3181))</f>
        <v/>
      </c>
      <c r="C3181" s="16" t="str">
        <f>IF(B3181=0,"",_xlfn.IFERROR(AVERAGEIF(INPUTS!$B$10:$B$6100,A3181,INPUTS!C$10:C$6100),"1 order"))</f>
        <v>1 order</v>
      </c>
    </row>
    <row r="3182" spans="1:3" ht="15.75">
      <c r="A3182" s="1"/>
      <c r="B3182" s="8" t="str">
        <f>IF(ISBLANK(A3182),"",COUNTIF(INPUTS!$B$10:$B$6100,A3182))</f>
        <v/>
      </c>
      <c r="C3182" s="16" t="str">
        <f>IF(B3182=0,"",_xlfn.IFERROR(AVERAGEIF(INPUTS!$B$10:$B$6100,A3182,INPUTS!C$10:C$6100),"1 order"))</f>
        <v>1 order</v>
      </c>
    </row>
    <row r="3183" spans="1:3" ht="15.75">
      <c r="A3183" s="1"/>
      <c r="B3183" s="8" t="str">
        <f>IF(ISBLANK(A3183),"",COUNTIF(INPUTS!$B$10:$B$6100,A3183))</f>
        <v/>
      </c>
      <c r="C3183" s="16" t="str">
        <f>IF(B3183=0,"",_xlfn.IFERROR(AVERAGEIF(INPUTS!$B$10:$B$6100,A3183,INPUTS!C$10:C$6100),"1 order"))</f>
        <v>1 order</v>
      </c>
    </row>
    <row r="3184" spans="1:3" ht="15.75">
      <c r="A3184" s="1"/>
      <c r="B3184" s="8" t="str">
        <f>IF(ISBLANK(A3184),"",COUNTIF(INPUTS!$B$10:$B$6100,A3184))</f>
        <v/>
      </c>
      <c r="C3184" s="16" t="str">
        <f>IF(B3184=0,"",_xlfn.IFERROR(AVERAGEIF(INPUTS!$B$10:$B$6100,A3184,INPUTS!C$10:C$6100),"1 order"))</f>
        <v>1 order</v>
      </c>
    </row>
    <row r="3185" spans="1:3" ht="15.75">
      <c r="A3185" s="1"/>
      <c r="B3185" s="8" t="str">
        <f>IF(ISBLANK(A3185),"",COUNTIF(INPUTS!$B$10:$B$6100,A3185))</f>
        <v/>
      </c>
      <c r="C3185" s="16" t="str">
        <f>IF(B3185=0,"",_xlfn.IFERROR(AVERAGEIF(INPUTS!$B$10:$B$6100,A3185,INPUTS!C$10:C$6100),"1 order"))</f>
        <v>1 order</v>
      </c>
    </row>
    <row r="3186" spans="1:3" ht="15.75">
      <c r="A3186" s="1"/>
      <c r="B3186" s="8" t="str">
        <f>IF(ISBLANK(A3186),"",COUNTIF(INPUTS!$B$10:$B$6100,A3186))</f>
        <v/>
      </c>
      <c r="C3186" s="16" t="str">
        <f>IF(B3186=0,"",_xlfn.IFERROR(AVERAGEIF(INPUTS!$B$10:$B$6100,A3186,INPUTS!C$10:C$6100),"1 order"))</f>
        <v>1 order</v>
      </c>
    </row>
    <row r="3187" spans="1:3" ht="15.75">
      <c r="A3187" s="1"/>
      <c r="B3187" s="8" t="str">
        <f>IF(ISBLANK(A3187),"",COUNTIF(INPUTS!$B$10:$B$6100,A3187))</f>
        <v/>
      </c>
      <c r="C3187" s="16" t="str">
        <f>IF(B3187=0,"",_xlfn.IFERROR(AVERAGEIF(INPUTS!$B$10:$B$6100,A3187,INPUTS!C$10:C$6100),"1 order"))</f>
        <v>1 order</v>
      </c>
    </row>
    <row r="3188" spans="1:3" ht="15.75">
      <c r="A3188" s="1"/>
      <c r="B3188" s="8" t="str">
        <f>IF(ISBLANK(A3188),"",COUNTIF(INPUTS!$B$10:$B$6100,A3188))</f>
        <v/>
      </c>
      <c r="C3188" s="16" t="str">
        <f>IF(B3188=0,"",_xlfn.IFERROR(AVERAGEIF(INPUTS!$B$10:$B$6100,A3188,INPUTS!C$10:C$6100),"1 order"))</f>
        <v>1 order</v>
      </c>
    </row>
    <row r="3189" spans="1:3" ht="15.75">
      <c r="A3189" s="1"/>
      <c r="B3189" s="8" t="str">
        <f>IF(ISBLANK(A3189),"",COUNTIF(INPUTS!$B$10:$B$6100,A3189))</f>
        <v/>
      </c>
      <c r="C3189" s="16" t="str">
        <f>IF(B3189=0,"",_xlfn.IFERROR(AVERAGEIF(INPUTS!$B$10:$B$6100,A3189,INPUTS!C$10:C$6100),"1 order"))</f>
        <v>1 order</v>
      </c>
    </row>
    <row r="3190" spans="1:3" ht="15.75">
      <c r="A3190" s="1"/>
      <c r="B3190" s="8" t="str">
        <f>IF(ISBLANK(A3190),"",COUNTIF(INPUTS!$B$10:$B$6100,A3190))</f>
        <v/>
      </c>
      <c r="C3190" s="16" t="str">
        <f>IF(B3190=0,"",_xlfn.IFERROR(AVERAGEIF(INPUTS!$B$10:$B$6100,A3190,INPUTS!C$10:C$6100),"1 order"))</f>
        <v>1 order</v>
      </c>
    </row>
    <row r="3191" spans="1:3" ht="15.75">
      <c r="A3191" s="1"/>
      <c r="B3191" s="8" t="str">
        <f>IF(ISBLANK(A3191),"",COUNTIF(INPUTS!$B$10:$B$6100,A3191))</f>
        <v/>
      </c>
      <c r="C3191" s="16" t="str">
        <f>IF(B3191=0,"",_xlfn.IFERROR(AVERAGEIF(INPUTS!$B$10:$B$6100,A3191,INPUTS!C$10:C$6100),"1 order"))</f>
        <v>1 order</v>
      </c>
    </row>
    <row r="3192" spans="1:3" ht="15.75">
      <c r="A3192" s="1"/>
      <c r="B3192" s="8" t="str">
        <f>IF(ISBLANK(A3192),"",COUNTIF(INPUTS!$B$10:$B$6100,A3192))</f>
        <v/>
      </c>
      <c r="C3192" s="16" t="str">
        <f>IF(B3192=0,"",_xlfn.IFERROR(AVERAGEIF(INPUTS!$B$10:$B$6100,A3192,INPUTS!C$10:C$6100),"1 order"))</f>
        <v>1 order</v>
      </c>
    </row>
    <row r="3193" spans="1:3" ht="15.75">
      <c r="A3193" s="1"/>
      <c r="B3193" s="8" t="str">
        <f>IF(ISBLANK(A3193),"",COUNTIF(INPUTS!$B$10:$B$6100,A3193))</f>
        <v/>
      </c>
      <c r="C3193" s="16" t="str">
        <f>IF(B3193=0,"",_xlfn.IFERROR(AVERAGEIF(INPUTS!$B$10:$B$6100,A3193,INPUTS!C$10:C$6100),"1 order"))</f>
        <v>1 order</v>
      </c>
    </row>
    <row r="3194" spans="1:3" ht="15.75">
      <c r="A3194" s="1"/>
      <c r="B3194" s="8" t="str">
        <f>IF(ISBLANK(A3194),"",COUNTIF(INPUTS!$B$10:$B$6100,A3194))</f>
        <v/>
      </c>
      <c r="C3194" s="16" t="str">
        <f>IF(B3194=0,"",_xlfn.IFERROR(AVERAGEIF(INPUTS!$B$10:$B$6100,A3194,INPUTS!C$10:C$6100),"1 order"))</f>
        <v>1 order</v>
      </c>
    </row>
    <row r="3195" spans="1:3" ht="15.75">
      <c r="A3195" s="1"/>
      <c r="B3195" s="8" t="str">
        <f>IF(ISBLANK(A3195),"",COUNTIF(INPUTS!$B$10:$B$6100,A3195))</f>
        <v/>
      </c>
      <c r="C3195" s="16" t="str">
        <f>IF(B3195=0,"",_xlfn.IFERROR(AVERAGEIF(INPUTS!$B$10:$B$6100,A3195,INPUTS!C$10:C$6100),"1 order"))</f>
        <v>1 order</v>
      </c>
    </row>
    <row r="3196" spans="1:3" ht="15.75">
      <c r="A3196" s="1"/>
      <c r="B3196" s="8" t="str">
        <f>IF(ISBLANK(A3196),"",COUNTIF(INPUTS!$B$10:$B$6100,A3196))</f>
        <v/>
      </c>
      <c r="C3196" s="16" t="str">
        <f>IF(B3196=0,"",_xlfn.IFERROR(AVERAGEIF(INPUTS!$B$10:$B$6100,A3196,INPUTS!C$10:C$6100),"1 order"))</f>
        <v>1 order</v>
      </c>
    </row>
    <row r="3197" spans="1:3" ht="15.75">
      <c r="A3197" s="1"/>
      <c r="B3197" s="8" t="str">
        <f>IF(ISBLANK(A3197),"",COUNTIF(INPUTS!$B$10:$B$6100,A3197))</f>
        <v/>
      </c>
      <c r="C3197" s="16" t="str">
        <f>IF(B3197=0,"",_xlfn.IFERROR(AVERAGEIF(INPUTS!$B$10:$B$6100,A3197,INPUTS!C$10:C$6100),"1 order"))</f>
        <v>1 order</v>
      </c>
    </row>
    <row r="3198" spans="1:3" ht="15.75">
      <c r="A3198" s="1"/>
      <c r="B3198" s="8" t="str">
        <f>IF(ISBLANK(A3198),"",COUNTIF(INPUTS!$B$10:$B$6100,A3198))</f>
        <v/>
      </c>
      <c r="C3198" s="16" t="str">
        <f>IF(B3198=0,"",_xlfn.IFERROR(AVERAGEIF(INPUTS!$B$10:$B$6100,A3198,INPUTS!C$10:C$6100),"1 order"))</f>
        <v>1 order</v>
      </c>
    </row>
    <row r="3199" spans="1:3" ht="15.75">
      <c r="A3199" s="1"/>
      <c r="B3199" s="8" t="str">
        <f>IF(ISBLANK(A3199),"",COUNTIF(INPUTS!$B$10:$B$6100,A3199))</f>
        <v/>
      </c>
      <c r="C3199" s="16" t="str">
        <f>IF(B3199=0,"",_xlfn.IFERROR(AVERAGEIF(INPUTS!$B$10:$B$6100,A3199,INPUTS!C$10:C$6100),"1 order"))</f>
        <v>1 order</v>
      </c>
    </row>
    <row r="3200" spans="1:3" ht="15.75">
      <c r="A3200" s="1"/>
      <c r="B3200" s="8" t="str">
        <f>IF(ISBLANK(A3200),"",COUNTIF(INPUTS!$B$10:$B$6100,A3200))</f>
        <v/>
      </c>
      <c r="C3200" s="16" t="str">
        <f>IF(B3200=0,"",_xlfn.IFERROR(AVERAGEIF(INPUTS!$B$10:$B$6100,A3200,INPUTS!C$10:C$6100),"1 order"))</f>
        <v>1 order</v>
      </c>
    </row>
    <row r="3201" spans="1:3" ht="15.75">
      <c r="A3201" s="1"/>
      <c r="B3201" s="8" t="str">
        <f>IF(ISBLANK(A3201),"",COUNTIF(INPUTS!$B$10:$B$6100,A3201))</f>
        <v/>
      </c>
      <c r="C3201" s="16" t="str">
        <f>IF(B3201=0,"",_xlfn.IFERROR(AVERAGEIF(INPUTS!$B$10:$B$6100,A3201,INPUTS!C$10:C$6100),"1 order"))</f>
        <v>1 order</v>
      </c>
    </row>
    <row r="3202" spans="1:3" ht="15.75">
      <c r="A3202" s="1"/>
      <c r="B3202" s="8" t="str">
        <f>IF(ISBLANK(A3202),"",COUNTIF(INPUTS!$B$10:$B$6100,A3202))</f>
        <v/>
      </c>
      <c r="C3202" s="16" t="str">
        <f>IF(B3202=0,"",_xlfn.IFERROR(AVERAGEIF(INPUTS!$B$10:$B$6100,A3202,INPUTS!C$10:C$6100),"1 order"))</f>
        <v>1 order</v>
      </c>
    </row>
    <row r="3203" spans="1:3" ht="15.75">
      <c r="A3203" s="1"/>
      <c r="B3203" s="8" t="str">
        <f>IF(ISBLANK(A3203),"",COUNTIF(INPUTS!$B$10:$B$6100,A3203))</f>
        <v/>
      </c>
      <c r="C3203" s="16" t="str">
        <f>IF(B3203=0,"",_xlfn.IFERROR(AVERAGEIF(INPUTS!$B$10:$B$6100,A3203,INPUTS!C$10:C$6100),"1 order"))</f>
        <v>1 order</v>
      </c>
    </row>
    <row r="3204" spans="1:3" ht="15.75">
      <c r="A3204" s="1"/>
      <c r="B3204" s="8" t="str">
        <f>IF(ISBLANK(A3204),"",COUNTIF(INPUTS!$B$10:$B$6100,A3204))</f>
        <v/>
      </c>
      <c r="C3204" s="16" t="str">
        <f>IF(B3204=0,"",_xlfn.IFERROR(AVERAGEIF(INPUTS!$B$10:$B$6100,A3204,INPUTS!C$10:C$6100),"1 order"))</f>
        <v>1 order</v>
      </c>
    </row>
    <row r="3205" spans="1:3" ht="15.75">
      <c r="A3205" s="1"/>
      <c r="B3205" s="8" t="str">
        <f>IF(ISBLANK(A3205),"",COUNTIF(INPUTS!$B$10:$B$6100,A3205))</f>
        <v/>
      </c>
      <c r="C3205" s="16" t="str">
        <f>IF(B3205=0,"",_xlfn.IFERROR(AVERAGEIF(INPUTS!$B$10:$B$6100,A3205,INPUTS!C$10:C$6100),"1 order"))</f>
        <v>1 order</v>
      </c>
    </row>
    <row r="3206" spans="1:3" ht="15.75">
      <c r="A3206" s="1"/>
      <c r="B3206" s="8" t="str">
        <f>IF(ISBLANK(A3206),"",COUNTIF(INPUTS!$B$10:$B$6100,A3206))</f>
        <v/>
      </c>
      <c r="C3206" s="16" t="str">
        <f>IF(B3206=0,"",_xlfn.IFERROR(AVERAGEIF(INPUTS!$B$10:$B$6100,A3206,INPUTS!C$10:C$6100),"1 order"))</f>
        <v>1 order</v>
      </c>
    </row>
    <row r="3207" spans="1:3" ht="15.75">
      <c r="A3207" s="1"/>
      <c r="B3207" s="8" t="str">
        <f>IF(ISBLANK(A3207),"",COUNTIF(INPUTS!$B$10:$B$6100,A3207))</f>
        <v/>
      </c>
      <c r="C3207" s="16" t="str">
        <f>IF(B3207=0,"",_xlfn.IFERROR(AVERAGEIF(INPUTS!$B$10:$B$6100,A3207,INPUTS!C$10:C$6100),"1 order"))</f>
        <v>1 order</v>
      </c>
    </row>
    <row r="3208" spans="1:3" ht="15.75">
      <c r="A3208" s="1"/>
      <c r="B3208" s="8" t="str">
        <f>IF(ISBLANK(A3208),"",COUNTIF(INPUTS!$B$10:$B$6100,A3208))</f>
        <v/>
      </c>
      <c r="C3208" s="16" t="str">
        <f>IF(B3208=0,"",_xlfn.IFERROR(AVERAGEIF(INPUTS!$B$10:$B$6100,A3208,INPUTS!C$10:C$6100),"1 order"))</f>
        <v>1 order</v>
      </c>
    </row>
    <row r="3209" spans="1:3" ht="15.75">
      <c r="A3209" s="1"/>
      <c r="B3209" s="8" t="str">
        <f>IF(ISBLANK(A3209),"",COUNTIF(INPUTS!$B$10:$B$6100,A3209))</f>
        <v/>
      </c>
      <c r="C3209" s="16" t="str">
        <f>IF(B3209=0,"",_xlfn.IFERROR(AVERAGEIF(INPUTS!$B$10:$B$6100,A3209,INPUTS!C$10:C$6100),"1 order"))</f>
        <v>1 order</v>
      </c>
    </row>
    <row r="3210" spans="1:3" ht="15.75">
      <c r="A3210" s="1"/>
      <c r="B3210" s="8" t="str">
        <f>IF(ISBLANK(A3210),"",COUNTIF(INPUTS!$B$10:$B$6100,A3210))</f>
        <v/>
      </c>
      <c r="C3210" s="16" t="str">
        <f>IF(B3210=0,"",_xlfn.IFERROR(AVERAGEIF(INPUTS!$B$10:$B$6100,A3210,INPUTS!C$10:C$6100),"1 order"))</f>
        <v>1 order</v>
      </c>
    </row>
    <row r="3211" spans="1:3" ht="15.75">
      <c r="A3211" s="1"/>
      <c r="B3211" s="8" t="str">
        <f>IF(ISBLANK(A3211),"",COUNTIF(INPUTS!$B$10:$B$6100,A3211))</f>
        <v/>
      </c>
      <c r="C3211" s="16" t="str">
        <f>IF(B3211=0,"",_xlfn.IFERROR(AVERAGEIF(INPUTS!$B$10:$B$6100,A3211,INPUTS!C$10:C$6100),"1 order"))</f>
        <v>1 order</v>
      </c>
    </row>
    <row r="3212" spans="1:3" ht="15.75">
      <c r="A3212" s="1"/>
      <c r="B3212" s="8" t="str">
        <f>IF(ISBLANK(A3212),"",COUNTIF(INPUTS!$B$10:$B$6100,A3212))</f>
        <v/>
      </c>
      <c r="C3212" s="16" t="str">
        <f>IF(B3212=0,"",_xlfn.IFERROR(AVERAGEIF(INPUTS!$B$10:$B$6100,A3212,INPUTS!C$10:C$6100),"1 order"))</f>
        <v>1 order</v>
      </c>
    </row>
    <row r="3213" spans="1:3" ht="15.75">
      <c r="A3213" s="1"/>
      <c r="B3213" s="8" t="str">
        <f>IF(ISBLANK(A3213),"",COUNTIF(INPUTS!$B$10:$B$6100,A3213))</f>
        <v/>
      </c>
      <c r="C3213" s="16" t="str">
        <f>IF(B3213=0,"",_xlfn.IFERROR(AVERAGEIF(INPUTS!$B$10:$B$6100,A3213,INPUTS!C$10:C$6100),"1 order"))</f>
        <v>1 order</v>
      </c>
    </row>
    <row r="3214" spans="1:3" ht="15.75">
      <c r="A3214" s="1"/>
      <c r="B3214" s="8" t="str">
        <f>IF(ISBLANK(A3214),"",COUNTIF(INPUTS!$B$10:$B$6100,A3214))</f>
        <v/>
      </c>
      <c r="C3214" s="16" t="str">
        <f>IF(B3214=0,"",_xlfn.IFERROR(AVERAGEIF(INPUTS!$B$10:$B$6100,A3214,INPUTS!C$10:C$6100),"1 order"))</f>
        <v>1 order</v>
      </c>
    </row>
    <row r="3215" spans="1:3" ht="15.75">
      <c r="A3215" s="1"/>
      <c r="B3215" s="8" t="str">
        <f>IF(ISBLANK(A3215),"",COUNTIF(INPUTS!$B$10:$B$6100,A3215))</f>
        <v/>
      </c>
      <c r="C3215" s="16" t="str">
        <f>IF(B3215=0,"",_xlfn.IFERROR(AVERAGEIF(INPUTS!$B$10:$B$6100,A3215,INPUTS!C$10:C$6100),"1 order"))</f>
        <v>1 order</v>
      </c>
    </row>
    <row r="3216" spans="1:3" ht="15.75">
      <c r="A3216" s="1"/>
      <c r="B3216" s="8" t="str">
        <f>IF(ISBLANK(A3216),"",COUNTIF(INPUTS!$B$10:$B$6100,A3216))</f>
        <v/>
      </c>
      <c r="C3216" s="16" t="str">
        <f>IF(B3216=0,"",_xlfn.IFERROR(AVERAGEIF(INPUTS!$B$10:$B$6100,A3216,INPUTS!C$10:C$6100),"1 order"))</f>
        <v>1 order</v>
      </c>
    </row>
    <row r="3217" spans="1:3" ht="15.75">
      <c r="A3217" s="1"/>
      <c r="B3217" s="8" t="str">
        <f>IF(ISBLANK(A3217),"",COUNTIF(INPUTS!$B$10:$B$6100,A3217))</f>
        <v/>
      </c>
      <c r="C3217" s="16" t="str">
        <f>IF(B3217=0,"",_xlfn.IFERROR(AVERAGEIF(INPUTS!$B$10:$B$6100,A3217,INPUTS!C$10:C$6100),"1 order"))</f>
        <v>1 order</v>
      </c>
    </row>
    <row r="3218" spans="1:3" ht="15.75">
      <c r="A3218" s="1"/>
      <c r="B3218" s="8" t="str">
        <f>IF(ISBLANK(A3218),"",COUNTIF(INPUTS!$B$10:$B$6100,A3218))</f>
        <v/>
      </c>
      <c r="C3218" s="16" t="str">
        <f>IF(B3218=0,"",_xlfn.IFERROR(AVERAGEIF(INPUTS!$B$10:$B$6100,A3218,INPUTS!C$10:C$6100),"1 order"))</f>
        <v>1 order</v>
      </c>
    </row>
    <row r="3219" spans="1:3" ht="15.75">
      <c r="A3219" s="1"/>
      <c r="B3219" s="8" t="str">
        <f>IF(ISBLANK(A3219),"",COUNTIF(INPUTS!$B$10:$B$6100,A3219))</f>
        <v/>
      </c>
      <c r="C3219" s="16" t="str">
        <f>IF(B3219=0,"",_xlfn.IFERROR(AVERAGEIF(INPUTS!$B$10:$B$6100,A3219,INPUTS!C$10:C$6100),"1 order"))</f>
        <v>1 order</v>
      </c>
    </row>
    <row r="3220" spans="1:3" ht="15.75">
      <c r="A3220" s="1"/>
      <c r="B3220" s="8" t="str">
        <f>IF(ISBLANK(A3220),"",COUNTIF(INPUTS!$B$10:$B$6100,A3220))</f>
        <v/>
      </c>
      <c r="C3220" s="16" t="str">
        <f>IF(B3220=0,"",_xlfn.IFERROR(AVERAGEIF(INPUTS!$B$10:$B$6100,A3220,INPUTS!C$10:C$6100),"1 order"))</f>
        <v>1 order</v>
      </c>
    </row>
    <row r="3221" spans="1:3" ht="15.75">
      <c r="A3221" s="1"/>
      <c r="B3221" s="8" t="str">
        <f>IF(ISBLANK(A3221),"",COUNTIF(INPUTS!$B$10:$B$6100,A3221))</f>
        <v/>
      </c>
      <c r="C3221" s="16" t="str">
        <f>IF(B3221=0,"",_xlfn.IFERROR(AVERAGEIF(INPUTS!$B$10:$B$6100,A3221,INPUTS!C$10:C$6100),"1 order"))</f>
        <v>1 order</v>
      </c>
    </row>
    <row r="3222" spans="1:3" ht="15.75">
      <c r="A3222" s="1"/>
      <c r="B3222" s="8" t="str">
        <f>IF(ISBLANK(A3222),"",COUNTIF(INPUTS!$B$10:$B$6100,A3222))</f>
        <v/>
      </c>
      <c r="C3222" s="16" t="str">
        <f>IF(B3222=0,"",_xlfn.IFERROR(AVERAGEIF(INPUTS!$B$10:$B$6100,A3222,INPUTS!C$10:C$6100),"1 order"))</f>
        <v>1 order</v>
      </c>
    </row>
    <row r="3223" spans="1:3" ht="15.75">
      <c r="A3223" s="1"/>
      <c r="B3223" s="8" t="str">
        <f>IF(ISBLANK(A3223),"",COUNTIF(INPUTS!$B$10:$B$6100,A3223))</f>
        <v/>
      </c>
      <c r="C3223" s="16" t="str">
        <f>IF(B3223=0,"",_xlfn.IFERROR(AVERAGEIF(INPUTS!$B$10:$B$6100,A3223,INPUTS!C$10:C$6100),"1 order"))</f>
        <v>1 order</v>
      </c>
    </row>
    <row r="3224" spans="1:3" ht="15.75">
      <c r="A3224" s="1"/>
      <c r="B3224" s="8" t="str">
        <f>IF(ISBLANK(A3224),"",COUNTIF(INPUTS!$B$10:$B$6100,A3224))</f>
        <v/>
      </c>
      <c r="C3224" s="16" t="str">
        <f>IF(B3224=0,"",_xlfn.IFERROR(AVERAGEIF(INPUTS!$B$10:$B$6100,A3224,INPUTS!C$10:C$6100),"1 order"))</f>
        <v>1 order</v>
      </c>
    </row>
    <row r="3225" spans="1:3" ht="15.75">
      <c r="A3225" s="1"/>
      <c r="B3225" s="8" t="str">
        <f>IF(ISBLANK(A3225),"",COUNTIF(INPUTS!$B$10:$B$6100,A3225))</f>
        <v/>
      </c>
      <c r="C3225" s="16" t="str">
        <f>IF(B3225=0,"",_xlfn.IFERROR(AVERAGEIF(INPUTS!$B$10:$B$6100,A3225,INPUTS!C$10:C$6100),"1 order"))</f>
        <v>1 order</v>
      </c>
    </row>
    <row r="3226" spans="1:3" ht="15.75">
      <c r="A3226" s="1"/>
      <c r="B3226" s="8" t="str">
        <f>IF(ISBLANK(A3226),"",COUNTIF(INPUTS!$B$10:$B$6100,A3226))</f>
        <v/>
      </c>
      <c r="C3226" s="16" t="str">
        <f>IF(B3226=0,"",_xlfn.IFERROR(AVERAGEIF(INPUTS!$B$10:$B$6100,A3226,INPUTS!C$10:C$6100),"1 order"))</f>
        <v>1 order</v>
      </c>
    </row>
    <row r="3227" spans="1:3" ht="15.75">
      <c r="A3227" s="1"/>
      <c r="B3227" s="8" t="str">
        <f>IF(ISBLANK(A3227),"",COUNTIF(INPUTS!$B$10:$B$6100,A3227))</f>
        <v/>
      </c>
      <c r="C3227" s="16" t="str">
        <f>IF(B3227=0,"",_xlfn.IFERROR(AVERAGEIF(INPUTS!$B$10:$B$6100,A3227,INPUTS!C$10:C$6100),"1 order"))</f>
        <v>1 order</v>
      </c>
    </row>
    <row r="3228" spans="1:3" ht="15.75">
      <c r="A3228" s="1"/>
      <c r="B3228" s="8" t="str">
        <f>IF(ISBLANK(A3228),"",COUNTIF(INPUTS!$B$10:$B$6100,A3228))</f>
        <v/>
      </c>
      <c r="C3228" s="16" t="str">
        <f>IF(B3228=0,"",_xlfn.IFERROR(AVERAGEIF(INPUTS!$B$10:$B$6100,A3228,INPUTS!C$10:C$6100),"1 order"))</f>
        <v>1 order</v>
      </c>
    </row>
    <row r="3229" spans="1:3" ht="15.75">
      <c r="A3229" s="1"/>
      <c r="B3229" s="8" t="str">
        <f>IF(ISBLANK(A3229),"",COUNTIF(INPUTS!$B$10:$B$6100,A3229))</f>
        <v/>
      </c>
      <c r="C3229" s="16" t="str">
        <f>IF(B3229=0,"",_xlfn.IFERROR(AVERAGEIF(INPUTS!$B$10:$B$6100,A3229,INPUTS!C$10:C$6100),"1 order"))</f>
        <v>1 order</v>
      </c>
    </row>
    <row r="3230" spans="1:3" ht="15.75">
      <c r="A3230" s="1"/>
      <c r="B3230" s="8" t="str">
        <f>IF(ISBLANK(A3230),"",COUNTIF(INPUTS!$B$10:$B$6100,A3230))</f>
        <v/>
      </c>
      <c r="C3230" s="16" t="str">
        <f>IF(B3230=0,"",_xlfn.IFERROR(AVERAGEIF(INPUTS!$B$10:$B$6100,A3230,INPUTS!C$10:C$6100),"1 order"))</f>
        <v>1 order</v>
      </c>
    </row>
    <row r="3231" spans="1:3" ht="15.75">
      <c r="A3231" s="1"/>
      <c r="B3231" s="8" t="str">
        <f>IF(ISBLANK(A3231),"",COUNTIF(INPUTS!$B$10:$B$6100,A3231))</f>
        <v/>
      </c>
      <c r="C3231" s="16" t="str">
        <f>IF(B3231=0,"",_xlfn.IFERROR(AVERAGEIF(INPUTS!$B$10:$B$6100,A3231,INPUTS!C$10:C$6100),"1 order"))</f>
        <v>1 order</v>
      </c>
    </row>
    <row r="3232" spans="1:3" ht="15.75">
      <c r="A3232" s="1"/>
      <c r="B3232" s="8" t="str">
        <f>IF(ISBLANK(A3232),"",COUNTIF(INPUTS!$B$10:$B$6100,A3232))</f>
        <v/>
      </c>
      <c r="C3232" s="16" t="str">
        <f>IF(B3232=0,"",_xlfn.IFERROR(AVERAGEIF(INPUTS!$B$10:$B$6100,A3232,INPUTS!C$10:C$6100),"1 order"))</f>
        <v>1 order</v>
      </c>
    </row>
    <row r="3233" spans="1:3" ht="15.75">
      <c r="A3233" s="1"/>
      <c r="B3233" s="8" t="str">
        <f>IF(ISBLANK(A3233),"",COUNTIF(INPUTS!$B$10:$B$6100,A3233))</f>
        <v/>
      </c>
      <c r="C3233" s="16" t="str">
        <f>IF(B3233=0,"",_xlfn.IFERROR(AVERAGEIF(INPUTS!$B$10:$B$6100,A3233,INPUTS!C$10:C$6100),"1 order"))</f>
        <v>1 order</v>
      </c>
    </row>
    <row r="3234" spans="1:3" ht="15.75">
      <c r="A3234" s="1"/>
      <c r="B3234" s="8" t="str">
        <f>IF(ISBLANK(A3234),"",COUNTIF(INPUTS!$B$10:$B$6100,A3234))</f>
        <v/>
      </c>
      <c r="C3234" s="16" t="str">
        <f>IF(B3234=0,"",_xlfn.IFERROR(AVERAGEIF(INPUTS!$B$10:$B$6100,A3234,INPUTS!C$10:C$6100),"1 order"))</f>
        <v>1 order</v>
      </c>
    </row>
    <row r="3235" spans="1:3" ht="15.75">
      <c r="A3235" s="1"/>
      <c r="B3235" s="8" t="str">
        <f>IF(ISBLANK(A3235),"",COUNTIF(INPUTS!$B$10:$B$6100,A3235))</f>
        <v/>
      </c>
      <c r="C3235" s="16" t="str">
        <f>IF(B3235=0,"",_xlfn.IFERROR(AVERAGEIF(INPUTS!$B$10:$B$6100,A3235,INPUTS!C$10:C$6100),"1 order"))</f>
        <v>1 order</v>
      </c>
    </row>
    <row r="3236" spans="1:3" ht="15.75">
      <c r="A3236" s="1"/>
      <c r="B3236" s="8" t="str">
        <f>IF(ISBLANK(A3236),"",COUNTIF(INPUTS!$B$10:$B$6100,A3236))</f>
        <v/>
      </c>
      <c r="C3236" s="16" t="str">
        <f>IF(B3236=0,"",_xlfn.IFERROR(AVERAGEIF(INPUTS!$B$10:$B$6100,A3236,INPUTS!C$10:C$6100),"1 order"))</f>
        <v>1 order</v>
      </c>
    </row>
    <row r="3237" spans="1:3" ht="15.75">
      <c r="A3237" s="1"/>
      <c r="B3237" s="8" t="str">
        <f>IF(ISBLANK(A3237),"",COUNTIF(INPUTS!$B$10:$B$6100,A3237))</f>
        <v/>
      </c>
      <c r="C3237" s="16" t="str">
        <f>IF(B3237=0,"",_xlfn.IFERROR(AVERAGEIF(INPUTS!$B$10:$B$6100,A3237,INPUTS!C$10:C$6100),"1 order"))</f>
        <v>1 order</v>
      </c>
    </row>
    <row r="3238" spans="1:3" ht="15.75">
      <c r="A3238" s="1"/>
      <c r="B3238" s="8" t="str">
        <f>IF(ISBLANK(A3238),"",COUNTIF(INPUTS!$B$10:$B$6100,A3238))</f>
        <v/>
      </c>
      <c r="C3238" s="16" t="str">
        <f>IF(B3238=0,"",_xlfn.IFERROR(AVERAGEIF(INPUTS!$B$10:$B$6100,A3238,INPUTS!C$10:C$6100),"1 order"))</f>
        <v>1 order</v>
      </c>
    </row>
    <row r="3239" spans="1:3" ht="15.75">
      <c r="A3239" s="1"/>
      <c r="B3239" s="8" t="str">
        <f>IF(ISBLANK(A3239),"",COUNTIF(INPUTS!$B$10:$B$6100,A3239))</f>
        <v/>
      </c>
      <c r="C3239" s="16" t="str">
        <f>IF(B3239=0,"",_xlfn.IFERROR(AVERAGEIF(INPUTS!$B$10:$B$6100,A3239,INPUTS!C$10:C$6100),"1 order"))</f>
        <v>1 order</v>
      </c>
    </row>
    <row r="3240" spans="1:3" ht="15.75">
      <c r="A3240" s="1"/>
      <c r="B3240" s="8" t="str">
        <f>IF(ISBLANK(A3240),"",COUNTIF(INPUTS!$B$10:$B$6100,A3240))</f>
        <v/>
      </c>
      <c r="C3240" s="16" t="str">
        <f>IF(B3240=0,"",_xlfn.IFERROR(AVERAGEIF(INPUTS!$B$10:$B$6100,A3240,INPUTS!C$10:C$6100),"1 order"))</f>
        <v>1 order</v>
      </c>
    </row>
    <row r="3241" spans="1:3" ht="15.75">
      <c r="A3241" s="1"/>
      <c r="B3241" s="8" t="str">
        <f>IF(ISBLANK(A3241),"",COUNTIF(INPUTS!$B$10:$B$6100,A3241))</f>
        <v/>
      </c>
      <c r="C3241" s="16" t="str">
        <f>IF(B3241=0,"",_xlfn.IFERROR(AVERAGEIF(INPUTS!$B$10:$B$6100,A3241,INPUTS!C$10:C$6100),"1 order"))</f>
        <v>1 order</v>
      </c>
    </row>
    <row r="3242" spans="1:3" ht="15.75">
      <c r="A3242" s="1"/>
      <c r="B3242" s="8" t="str">
        <f>IF(ISBLANK(A3242),"",COUNTIF(INPUTS!$B$10:$B$6100,A3242))</f>
        <v/>
      </c>
      <c r="C3242" s="16" t="str">
        <f>IF(B3242=0,"",_xlfn.IFERROR(AVERAGEIF(INPUTS!$B$10:$B$6100,A3242,INPUTS!C$10:C$6100),"1 order"))</f>
        <v>1 order</v>
      </c>
    </row>
    <row r="3243" spans="1:3" ht="15.75">
      <c r="A3243" s="1"/>
      <c r="B3243" s="8" t="str">
        <f>IF(ISBLANK(A3243),"",COUNTIF(INPUTS!$B$10:$B$6100,A3243))</f>
        <v/>
      </c>
      <c r="C3243" s="16" t="str">
        <f>IF(B3243=0,"",_xlfn.IFERROR(AVERAGEIF(INPUTS!$B$10:$B$6100,A3243,INPUTS!C$10:C$6100),"1 order"))</f>
        <v>1 order</v>
      </c>
    </row>
    <row r="3244" spans="1:3" ht="15.75">
      <c r="A3244" s="1"/>
      <c r="B3244" s="8" t="str">
        <f>IF(ISBLANK(A3244),"",COUNTIF(INPUTS!$B$10:$B$6100,A3244))</f>
        <v/>
      </c>
      <c r="C3244" s="16" t="str">
        <f>IF(B3244=0,"",_xlfn.IFERROR(AVERAGEIF(INPUTS!$B$10:$B$6100,A3244,INPUTS!C$10:C$6100),"1 order"))</f>
        <v>1 order</v>
      </c>
    </row>
    <row r="3245" spans="1:3" ht="15.75">
      <c r="A3245" s="1"/>
      <c r="B3245" s="8" t="str">
        <f>IF(ISBLANK(A3245),"",COUNTIF(INPUTS!$B$10:$B$6100,A3245))</f>
        <v/>
      </c>
      <c r="C3245" s="16" t="str">
        <f>IF(B3245=0,"",_xlfn.IFERROR(AVERAGEIF(INPUTS!$B$10:$B$6100,A3245,INPUTS!C$10:C$6100),"1 order"))</f>
        <v>1 order</v>
      </c>
    </row>
    <row r="3246" spans="1:3" ht="15.75">
      <c r="A3246" s="1"/>
      <c r="B3246" s="8" t="str">
        <f>IF(ISBLANK(A3246),"",COUNTIF(INPUTS!$B$10:$B$6100,A3246))</f>
        <v/>
      </c>
      <c r="C3246" s="16" t="str">
        <f>IF(B3246=0,"",_xlfn.IFERROR(AVERAGEIF(INPUTS!$B$10:$B$6100,A3246,INPUTS!C$10:C$6100),"1 order"))</f>
        <v>1 order</v>
      </c>
    </row>
    <row r="3247" spans="1:3" ht="15.75">
      <c r="A3247" s="1"/>
      <c r="B3247" s="8" t="str">
        <f>IF(ISBLANK(A3247),"",COUNTIF(INPUTS!$B$10:$B$6100,A3247))</f>
        <v/>
      </c>
      <c r="C3247" s="16" t="str">
        <f>IF(B3247=0,"",_xlfn.IFERROR(AVERAGEIF(INPUTS!$B$10:$B$6100,A3247,INPUTS!C$10:C$6100),"1 order"))</f>
        <v>1 order</v>
      </c>
    </row>
    <row r="3248" spans="1:3" ht="15.75">
      <c r="A3248" s="1"/>
      <c r="B3248" s="8" t="str">
        <f>IF(ISBLANK(A3248),"",COUNTIF(INPUTS!$B$10:$B$6100,A3248))</f>
        <v/>
      </c>
      <c r="C3248" s="16" t="str">
        <f>IF(B3248=0,"",_xlfn.IFERROR(AVERAGEIF(INPUTS!$B$10:$B$6100,A3248,INPUTS!C$10:C$6100),"1 order"))</f>
        <v>1 order</v>
      </c>
    </row>
    <row r="3249" spans="1:3" ht="15.75">
      <c r="A3249" s="1"/>
      <c r="B3249" s="8" t="str">
        <f>IF(ISBLANK(A3249),"",COUNTIF(INPUTS!$B$10:$B$6100,A3249))</f>
        <v/>
      </c>
      <c r="C3249" s="16" t="str">
        <f>IF(B3249=0,"",_xlfn.IFERROR(AVERAGEIF(INPUTS!$B$10:$B$6100,A3249,INPUTS!C$10:C$6100),"1 order"))</f>
        <v>1 order</v>
      </c>
    </row>
    <row r="3250" spans="1:3" ht="15.75">
      <c r="A3250" s="1"/>
      <c r="B3250" s="8" t="str">
        <f>IF(ISBLANK(A3250),"",COUNTIF(INPUTS!$B$10:$B$6100,A3250))</f>
        <v/>
      </c>
      <c r="C3250" s="16" t="str">
        <f>IF(B3250=0,"",_xlfn.IFERROR(AVERAGEIF(INPUTS!$B$10:$B$6100,A3250,INPUTS!C$10:C$6100),"1 order"))</f>
        <v>1 order</v>
      </c>
    </row>
    <row r="3251" spans="1:3" ht="15.75">
      <c r="A3251" s="1"/>
      <c r="B3251" s="8" t="str">
        <f>IF(ISBLANK(A3251),"",COUNTIF(INPUTS!$B$10:$B$6100,A3251))</f>
        <v/>
      </c>
      <c r="C3251" s="16" t="str">
        <f>IF(B3251=0,"",_xlfn.IFERROR(AVERAGEIF(INPUTS!$B$10:$B$6100,A3251,INPUTS!C$10:C$6100),"1 order"))</f>
        <v>1 order</v>
      </c>
    </row>
    <row r="3252" spans="1:3" ht="15.75">
      <c r="A3252" s="1"/>
      <c r="B3252" s="8" t="str">
        <f>IF(ISBLANK(A3252),"",COUNTIF(INPUTS!$B$10:$B$6100,A3252))</f>
        <v/>
      </c>
      <c r="C3252" s="16" t="str">
        <f>IF(B3252=0,"",_xlfn.IFERROR(AVERAGEIF(INPUTS!$B$10:$B$6100,A3252,INPUTS!C$10:C$6100),"1 order"))</f>
        <v>1 order</v>
      </c>
    </row>
    <row r="3253" spans="1:3" ht="15.75">
      <c r="A3253" s="1"/>
      <c r="B3253" s="8" t="str">
        <f>IF(ISBLANK(A3253),"",COUNTIF(INPUTS!$B$10:$B$6100,A3253))</f>
        <v/>
      </c>
      <c r="C3253" s="16" t="str">
        <f>IF(B3253=0,"",_xlfn.IFERROR(AVERAGEIF(INPUTS!$B$10:$B$6100,A3253,INPUTS!C$10:C$6100),"1 order"))</f>
        <v>1 order</v>
      </c>
    </row>
    <row r="3254" spans="1:3" ht="15.75">
      <c r="A3254" s="1"/>
      <c r="B3254" s="8" t="str">
        <f>IF(ISBLANK(A3254),"",COUNTIF(INPUTS!$B$10:$B$6100,A3254))</f>
        <v/>
      </c>
      <c r="C3254" s="16" t="str">
        <f>IF(B3254=0,"",_xlfn.IFERROR(AVERAGEIF(INPUTS!$B$10:$B$6100,A3254,INPUTS!C$10:C$6100),"1 order"))</f>
        <v>1 order</v>
      </c>
    </row>
    <row r="3255" spans="1:3" ht="15.75">
      <c r="A3255" s="1"/>
      <c r="B3255" s="8" t="str">
        <f>IF(ISBLANK(A3255),"",COUNTIF(INPUTS!$B$10:$B$6100,A3255))</f>
        <v/>
      </c>
      <c r="C3255" s="16" t="str">
        <f>IF(B3255=0,"",_xlfn.IFERROR(AVERAGEIF(INPUTS!$B$10:$B$6100,A3255,INPUTS!C$10:C$6100),"1 order"))</f>
        <v>1 order</v>
      </c>
    </row>
    <row r="3256" spans="1:3" ht="15.75">
      <c r="A3256" s="1"/>
      <c r="B3256" s="8" t="str">
        <f>IF(ISBLANK(A3256),"",COUNTIF(INPUTS!$B$10:$B$6100,A3256))</f>
        <v/>
      </c>
      <c r="C3256" s="16" t="str">
        <f>IF(B3256=0,"",_xlfn.IFERROR(AVERAGEIF(INPUTS!$B$10:$B$6100,A3256,INPUTS!C$10:C$6100),"1 order"))</f>
        <v>1 order</v>
      </c>
    </row>
    <row r="3257" spans="1:3" ht="15.75">
      <c r="A3257" s="1"/>
      <c r="B3257" s="8" t="str">
        <f>IF(ISBLANK(A3257),"",COUNTIF(INPUTS!$B$10:$B$6100,A3257))</f>
        <v/>
      </c>
      <c r="C3257" s="16" t="str">
        <f>IF(B3257=0,"",_xlfn.IFERROR(AVERAGEIF(INPUTS!$B$10:$B$6100,A3257,INPUTS!C$10:C$6100),"1 order"))</f>
        <v>1 order</v>
      </c>
    </row>
    <row r="3258" spans="1:3" ht="15.75">
      <c r="A3258" s="1"/>
      <c r="B3258" s="8" t="str">
        <f>IF(ISBLANK(A3258),"",COUNTIF(INPUTS!$B$10:$B$6100,A3258))</f>
        <v/>
      </c>
      <c r="C3258" s="16" t="str">
        <f>IF(B3258=0,"",_xlfn.IFERROR(AVERAGEIF(INPUTS!$B$10:$B$6100,A3258,INPUTS!C$10:C$6100),"1 order"))</f>
        <v>1 order</v>
      </c>
    </row>
    <row r="3259" spans="1:3" ht="15.75">
      <c r="A3259" s="1"/>
      <c r="B3259" s="8" t="str">
        <f>IF(ISBLANK(A3259),"",COUNTIF(INPUTS!$B$10:$B$6100,A3259))</f>
        <v/>
      </c>
      <c r="C3259" s="16" t="str">
        <f>IF(B3259=0,"",_xlfn.IFERROR(AVERAGEIF(INPUTS!$B$10:$B$6100,A3259,INPUTS!C$10:C$6100),"1 order"))</f>
        <v>1 order</v>
      </c>
    </row>
    <row r="3260" spans="1:3" ht="15.75">
      <c r="A3260" s="1"/>
      <c r="B3260" s="8" t="str">
        <f>IF(ISBLANK(A3260),"",COUNTIF(INPUTS!$B$10:$B$6100,A3260))</f>
        <v/>
      </c>
      <c r="C3260" s="16" t="str">
        <f>IF(B3260=0,"",_xlfn.IFERROR(AVERAGEIF(INPUTS!$B$10:$B$6100,A3260,INPUTS!C$10:C$6100),"1 order"))</f>
        <v>1 order</v>
      </c>
    </row>
    <row r="3261" spans="1:3" ht="15.75">
      <c r="A3261" s="1"/>
      <c r="B3261" s="8" t="str">
        <f>IF(ISBLANK(A3261),"",COUNTIF(INPUTS!$B$10:$B$6100,A3261))</f>
        <v/>
      </c>
      <c r="C3261" s="16" t="str">
        <f>IF(B3261=0,"",_xlfn.IFERROR(AVERAGEIF(INPUTS!$B$10:$B$6100,A3261,INPUTS!C$10:C$6100),"1 order"))</f>
        <v>1 order</v>
      </c>
    </row>
    <row r="3262" spans="1:3" ht="15.75">
      <c r="A3262" s="1"/>
      <c r="B3262" s="8" t="str">
        <f>IF(ISBLANK(A3262),"",COUNTIF(INPUTS!$B$10:$B$6100,A3262))</f>
        <v/>
      </c>
      <c r="C3262" s="16" t="str">
        <f>IF(B3262=0,"",_xlfn.IFERROR(AVERAGEIF(INPUTS!$B$10:$B$6100,A3262,INPUTS!C$10:C$6100),"1 order"))</f>
        <v>1 order</v>
      </c>
    </row>
    <row r="3263" spans="1:3" ht="15.75">
      <c r="A3263" s="1"/>
      <c r="B3263" s="8" t="str">
        <f>IF(ISBLANK(A3263),"",COUNTIF(INPUTS!$B$10:$B$6100,A3263))</f>
        <v/>
      </c>
      <c r="C3263" s="16" t="str">
        <f>IF(B3263=0,"",_xlfn.IFERROR(AVERAGEIF(INPUTS!$B$10:$B$6100,A3263,INPUTS!C$10:C$6100),"1 order"))</f>
        <v>1 order</v>
      </c>
    </row>
    <row r="3264" spans="1:3" ht="15.75">
      <c r="A3264" s="1"/>
      <c r="B3264" s="8" t="str">
        <f>IF(ISBLANK(A3264),"",COUNTIF(INPUTS!$B$10:$B$6100,A3264))</f>
        <v/>
      </c>
      <c r="C3264" s="16" t="str">
        <f>IF(B3264=0,"",_xlfn.IFERROR(AVERAGEIF(INPUTS!$B$10:$B$6100,A3264,INPUTS!C$10:C$6100),"1 order"))</f>
        <v>1 order</v>
      </c>
    </row>
    <row r="3265" spans="1:3" ht="15.75">
      <c r="A3265" s="1"/>
      <c r="B3265" s="8" t="str">
        <f>IF(ISBLANK(A3265),"",COUNTIF(INPUTS!$B$10:$B$6100,A3265))</f>
        <v/>
      </c>
      <c r="C3265" s="16" t="str">
        <f>IF(B3265=0,"",_xlfn.IFERROR(AVERAGEIF(INPUTS!$B$10:$B$6100,A3265,INPUTS!C$10:C$6100),"1 order"))</f>
        <v>1 order</v>
      </c>
    </row>
    <row r="3266" spans="1:3" ht="15.75">
      <c r="A3266" s="1"/>
      <c r="B3266" s="8" t="str">
        <f>IF(ISBLANK(A3266),"",COUNTIF(INPUTS!$B$10:$B$6100,A3266))</f>
        <v/>
      </c>
      <c r="C3266" s="16" t="str">
        <f>IF(B3266=0,"",_xlfn.IFERROR(AVERAGEIF(INPUTS!$B$10:$B$6100,A3266,INPUTS!C$10:C$6100),"1 order"))</f>
        <v>1 order</v>
      </c>
    </row>
    <row r="3267" spans="1:3" ht="15.75">
      <c r="A3267" s="1"/>
      <c r="B3267" s="8" t="str">
        <f>IF(ISBLANK(A3267),"",COUNTIF(INPUTS!$B$10:$B$6100,A3267))</f>
        <v/>
      </c>
      <c r="C3267" s="16" t="str">
        <f>IF(B3267=0,"",_xlfn.IFERROR(AVERAGEIF(INPUTS!$B$10:$B$6100,A3267,INPUTS!C$10:C$6100),"1 order"))</f>
        <v>1 order</v>
      </c>
    </row>
    <row r="3268" spans="1:3" ht="15.75">
      <c r="A3268" s="1"/>
      <c r="B3268" s="8" t="str">
        <f>IF(ISBLANK(A3268),"",COUNTIF(INPUTS!$B$10:$B$6100,A3268))</f>
        <v/>
      </c>
      <c r="C3268" s="16" t="str">
        <f>IF(B3268=0,"",_xlfn.IFERROR(AVERAGEIF(INPUTS!$B$10:$B$6100,A3268,INPUTS!C$10:C$6100),"1 order"))</f>
        <v>1 order</v>
      </c>
    </row>
    <row r="3269" spans="1:3" ht="15.75">
      <c r="A3269" s="1"/>
      <c r="B3269" s="8" t="str">
        <f>IF(ISBLANK(A3269),"",COUNTIF(INPUTS!$B$10:$B$6100,A3269))</f>
        <v/>
      </c>
      <c r="C3269" s="16" t="str">
        <f>IF(B3269=0,"",_xlfn.IFERROR(AVERAGEIF(INPUTS!$B$10:$B$6100,A3269,INPUTS!C$10:C$6100),"1 order"))</f>
        <v>1 order</v>
      </c>
    </row>
    <row r="3270" spans="1:3" ht="15.75">
      <c r="A3270" s="1"/>
      <c r="B3270" s="8" t="str">
        <f>IF(ISBLANK(A3270),"",COUNTIF(INPUTS!$B$10:$B$6100,A3270))</f>
        <v/>
      </c>
      <c r="C3270" s="16" t="str">
        <f>IF(B3270=0,"",_xlfn.IFERROR(AVERAGEIF(INPUTS!$B$10:$B$6100,A3270,INPUTS!C$10:C$6100),"1 order"))</f>
        <v>1 order</v>
      </c>
    </row>
    <row r="3271" spans="1:3" ht="15.75">
      <c r="A3271" s="1"/>
      <c r="B3271" s="8" t="str">
        <f>IF(ISBLANK(A3271),"",COUNTIF(INPUTS!$B$10:$B$6100,A3271))</f>
        <v/>
      </c>
      <c r="C3271" s="16" t="str">
        <f>IF(B3271=0,"",_xlfn.IFERROR(AVERAGEIF(INPUTS!$B$10:$B$6100,A3271,INPUTS!C$10:C$6100),"1 order"))</f>
        <v>1 order</v>
      </c>
    </row>
    <row r="3272" spans="1:3" ht="15.75">
      <c r="A3272" s="1"/>
      <c r="B3272" s="8" t="str">
        <f>IF(ISBLANK(A3272),"",COUNTIF(INPUTS!$B$10:$B$6100,A3272))</f>
        <v/>
      </c>
      <c r="C3272" s="16" t="str">
        <f>IF(B3272=0,"",_xlfn.IFERROR(AVERAGEIF(INPUTS!$B$10:$B$6100,A3272,INPUTS!C$10:C$6100),"1 order"))</f>
        <v>1 order</v>
      </c>
    </row>
    <row r="3273" spans="1:3" ht="15.75">
      <c r="A3273" s="1"/>
      <c r="B3273" s="8" t="str">
        <f>IF(ISBLANK(A3273),"",COUNTIF(INPUTS!$B$10:$B$6100,A3273))</f>
        <v/>
      </c>
      <c r="C3273" s="16" t="str">
        <f>IF(B3273=0,"",_xlfn.IFERROR(AVERAGEIF(INPUTS!$B$10:$B$6100,A3273,INPUTS!C$10:C$6100),"1 order"))</f>
        <v>1 order</v>
      </c>
    </row>
    <row r="3274" spans="1:3" ht="15.75">
      <c r="A3274" s="1"/>
      <c r="B3274" s="8" t="str">
        <f>IF(ISBLANK(A3274),"",COUNTIF(INPUTS!$B$10:$B$6100,A3274))</f>
        <v/>
      </c>
      <c r="C3274" s="16" t="str">
        <f>IF(B3274=0,"",_xlfn.IFERROR(AVERAGEIF(INPUTS!$B$10:$B$6100,A3274,INPUTS!C$10:C$6100),"1 order"))</f>
        <v>1 order</v>
      </c>
    </row>
    <row r="3275" spans="1:3" ht="15.75">
      <c r="A3275" s="1"/>
      <c r="B3275" s="8" t="str">
        <f>IF(ISBLANK(A3275),"",COUNTIF(INPUTS!$B$10:$B$6100,A3275))</f>
        <v/>
      </c>
      <c r="C3275" s="16" t="str">
        <f>IF(B3275=0,"",_xlfn.IFERROR(AVERAGEIF(INPUTS!$B$10:$B$6100,A3275,INPUTS!C$10:C$6100),"1 order"))</f>
        <v>1 order</v>
      </c>
    </row>
    <row r="3276" spans="1:3" ht="15.75">
      <c r="A3276" s="1"/>
      <c r="B3276" s="8" t="str">
        <f>IF(ISBLANK(A3276),"",COUNTIF(INPUTS!$B$10:$B$6100,A3276))</f>
        <v/>
      </c>
      <c r="C3276" s="16" t="str">
        <f>IF(B3276=0,"",_xlfn.IFERROR(AVERAGEIF(INPUTS!$B$10:$B$6100,A3276,INPUTS!C$10:C$6100),"1 order"))</f>
        <v>1 order</v>
      </c>
    </row>
    <row r="3277" spans="1:3" ht="15.75">
      <c r="A3277" s="1"/>
      <c r="B3277" s="8" t="str">
        <f>IF(ISBLANK(A3277),"",COUNTIF(INPUTS!$B$10:$B$6100,A3277))</f>
        <v/>
      </c>
      <c r="C3277" s="16" t="str">
        <f>IF(B3277=0,"",_xlfn.IFERROR(AVERAGEIF(INPUTS!$B$10:$B$6100,A3277,INPUTS!C$10:C$6100),"1 order"))</f>
        <v>1 order</v>
      </c>
    </row>
    <row r="3278" spans="1:3" ht="15.75">
      <c r="A3278" s="1"/>
      <c r="B3278" s="8" t="str">
        <f>IF(ISBLANK(A3278),"",COUNTIF(INPUTS!$B$10:$B$6100,A3278))</f>
        <v/>
      </c>
      <c r="C3278" s="16" t="str">
        <f>IF(B3278=0,"",_xlfn.IFERROR(AVERAGEIF(INPUTS!$B$10:$B$6100,A3278,INPUTS!C$10:C$6100),"1 order"))</f>
        <v>1 order</v>
      </c>
    </row>
    <row r="3279" spans="1:3" ht="15.75">
      <c r="A3279" s="1"/>
      <c r="B3279" s="8" t="str">
        <f>IF(ISBLANK(A3279),"",COUNTIF(INPUTS!$B$10:$B$6100,A3279))</f>
        <v/>
      </c>
      <c r="C3279" s="16" t="str">
        <f>IF(B3279=0,"",_xlfn.IFERROR(AVERAGEIF(INPUTS!$B$10:$B$6100,A3279,INPUTS!C$10:C$6100),"1 order"))</f>
        <v>1 order</v>
      </c>
    </row>
    <row r="3280" spans="1:3" ht="15.75">
      <c r="A3280" s="1"/>
      <c r="B3280" s="8" t="str">
        <f>IF(ISBLANK(A3280),"",COUNTIF(INPUTS!$B$10:$B$6100,A3280))</f>
        <v/>
      </c>
      <c r="C3280" s="16" t="str">
        <f>IF(B3280=0,"",_xlfn.IFERROR(AVERAGEIF(INPUTS!$B$10:$B$6100,A3280,INPUTS!C$10:C$6100),"1 order"))</f>
        <v>1 order</v>
      </c>
    </row>
    <row r="3281" spans="1:3" ht="15.75">
      <c r="A3281" s="1"/>
      <c r="B3281" s="8" t="str">
        <f>IF(ISBLANK(A3281),"",COUNTIF(INPUTS!$B$10:$B$6100,A3281))</f>
        <v/>
      </c>
      <c r="C3281" s="16" t="str">
        <f>IF(B3281=0,"",_xlfn.IFERROR(AVERAGEIF(INPUTS!$B$10:$B$6100,A3281,INPUTS!C$10:C$6100),"1 order"))</f>
        <v>1 order</v>
      </c>
    </row>
    <row r="3282" spans="1:3" ht="15.75">
      <c r="A3282" s="1"/>
      <c r="B3282" s="8" t="str">
        <f>IF(ISBLANK(A3282),"",COUNTIF(INPUTS!$B$10:$B$6100,A3282))</f>
        <v/>
      </c>
      <c r="C3282" s="16" t="str">
        <f>IF(B3282=0,"",_xlfn.IFERROR(AVERAGEIF(INPUTS!$B$10:$B$6100,A3282,INPUTS!C$10:C$6100),"1 order"))</f>
        <v>1 order</v>
      </c>
    </row>
    <row r="3283" spans="1:3" ht="15.75">
      <c r="A3283" s="1"/>
      <c r="B3283" s="8" t="str">
        <f>IF(ISBLANK(A3283),"",COUNTIF(INPUTS!$B$10:$B$6100,A3283))</f>
        <v/>
      </c>
      <c r="C3283" s="16" t="str">
        <f>IF(B3283=0,"",_xlfn.IFERROR(AVERAGEIF(INPUTS!$B$10:$B$6100,A3283,INPUTS!C$10:C$6100),"1 order"))</f>
        <v>1 order</v>
      </c>
    </row>
    <row r="3284" spans="1:3" ht="15.75">
      <c r="A3284" s="1"/>
      <c r="B3284" s="8" t="str">
        <f>IF(ISBLANK(A3284),"",COUNTIF(INPUTS!$B$10:$B$6100,A3284))</f>
        <v/>
      </c>
      <c r="C3284" s="16" t="str">
        <f>IF(B3284=0,"",_xlfn.IFERROR(AVERAGEIF(INPUTS!$B$10:$B$6100,A3284,INPUTS!C$10:C$6100),"1 order"))</f>
        <v>1 order</v>
      </c>
    </row>
    <row r="3285" spans="1:3" ht="15.75">
      <c r="A3285" s="1"/>
      <c r="B3285" s="8" t="str">
        <f>IF(ISBLANK(A3285),"",COUNTIF(INPUTS!$B$10:$B$6100,A3285))</f>
        <v/>
      </c>
      <c r="C3285" s="16" t="str">
        <f>IF(B3285=0,"",_xlfn.IFERROR(AVERAGEIF(INPUTS!$B$10:$B$6100,A3285,INPUTS!C$10:C$6100),"1 order"))</f>
        <v>1 order</v>
      </c>
    </row>
    <row r="3286" spans="1:3" ht="15.75">
      <c r="A3286" s="1"/>
      <c r="B3286" s="8" t="str">
        <f>IF(ISBLANK(A3286),"",COUNTIF(INPUTS!$B$10:$B$6100,A3286))</f>
        <v/>
      </c>
      <c r="C3286" s="16" t="str">
        <f>IF(B3286=0,"",_xlfn.IFERROR(AVERAGEIF(INPUTS!$B$10:$B$6100,A3286,INPUTS!C$10:C$6100),"1 order"))</f>
        <v>1 order</v>
      </c>
    </row>
    <row r="3287" spans="1:3" ht="15.75">
      <c r="A3287" s="1"/>
      <c r="B3287" s="8" t="str">
        <f>IF(ISBLANK(A3287),"",COUNTIF(INPUTS!$B$10:$B$6100,A3287))</f>
        <v/>
      </c>
      <c r="C3287" s="16" t="str">
        <f>IF(B3287=0,"",_xlfn.IFERROR(AVERAGEIF(INPUTS!$B$10:$B$6100,A3287,INPUTS!C$10:C$6100),"1 order"))</f>
        <v>1 order</v>
      </c>
    </row>
    <row r="3288" spans="1:3" ht="15.75">
      <c r="A3288" s="1"/>
      <c r="B3288" s="8" t="str">
        <f>IF(ISBLANK(A3288),"",COUNTIF(INPUTS!$B$10:$B$6100,A3288))</f>
        <v/>
      </c>
      <c r="C3288" s="16" t="str">
        <f>IF(B3288=0,"",_xlfn.IFERROR(AVERAGEIF(INPUTS!$B$10:$B$6100,A3288,INPUTS!C$10:C$6100),"1 order"))</f>
        <v>1 order</v>
      </c>
    </row>
    <row r="3289" spans="1:3" ht="15.75">
      <c r="A3289" s="1"/>
      <c r="B3289" s="8" t="str">
        <f>IF(ISBLANK(A3289),"",COUNTIF(INPUTS!$B$10:$B$6100,A3289))</f>
        <v/>
      </c>
      <c r="C3289" s="16" t="str">
        <f>IF(B3289=0,"",_xlfn.IFERROR(AVERAGEIF(INPUTS!$B$10:$B$6100,A3289,INPUTS!C$10:C$6100),"1 order"))</f>
        <v>1 order</v>
      </c>
    </row>
    <row r="3290" spans="1:3" ht="15.75">
      <c r="A3290" s="1"/>
      <c r="B3290" s="8" t="str">
        <f>IF(ISBLANK(A3290),"",COUNTIF(INPUTS!$B$10:$B$6100,A3290))</f>
        <v/>
      </c>
      <c r="C3290" s="16" t="str">
        <f>IF(B3290=0,"",_xlfn.IFERROR(AVERAGEIF(INPUTS!$B$10:$B$6100,A3290,INPUTS!C$10:C$6100),"1 order"))</f>
        <v>1 order</v>
      </c>
    </row>
    <row r="3291" spans="1:3" ht="15.75">
      <c r="A3291" s="1"/>
      <c r="B3291" s="8" t="str">
        <f>IF(ISBLANK(A3291),"",COUNTIF(INPUTS!$B$10:$B$6100,A3291))</f>
        <v/>
      </c>
      <c r="C3291" s="16" t="str">
        <f>IF(B3291=0,"",_xlfn.IFERROR(AVERAGEIF(INPUTS!$B$10:$B$6100,A3291,INPUTS!C$10:C$6100),"1 order"))</f>
        <v>1 order</v>
      </c>
    </row>
    <row r="3292" spans="1:3" ht="15.75">
      <c r="A3292" s="1"/>
      <c r="B3292" s="8" t="str">
        <f>IF(ISBLANK(A3292),"",COUNTIF(INPUTS!$B$10:$B$6100,A3292))</f>
        <v/>
      </c>
      <c r="C3292" s="16" t="str">
        <f>IF(B3292=0,"",_xlfn.IFERROR(AVERAGEIF(INPUTS!$B$10:$B$6100,A3292,INPUTS!C$10:C$6100),"1 order"))</f>
        <v>1 order</v>
      </c>
    </row>
    <row r="3293" spans="1:3" ht="15.75">
      <c r="A3293" s="1"/>
      <c r="B3293" s="8" t="str">
        <f>IF(ISBLANK(A3293),"",COUNTIF(INPUTS!$B$10:$B$6100,A3293))</f>
        <v/>
      </c>
      <c r="C3293" s="16" t="str">
        <f>IF(B3293=0,"",_xlfn.IFERROR(AVERAGEIF(INPUTS!$B$10:$B$6100,A3293,INPUTS!C$10:C$6100),"1 order"))</f>
        <v>1 order</v>
      </c>
    </row>
    <row r="3294" spans="1:3" ht="15.75">
      <c r="A3294" s="1"/>
      <c r="B3294" s="8" t="str">
        <f>IF(ISBLANK(A3294),"",COUNTIF(INPUTS!$B$10:$B$6100,A3294))</f>
        <v/>
      </c>
      <c r="C3294" s="16" t="str">
        <f>IF(B3294=0,"",_xlfn.IFERROR(AVERAGEIF(INPUTS!$B$10:$B$6100,A3294,INPUTS!C$10:C$6100),"1 order"))</f>
        <v>1 order</v>
      </c>
    </row>
    <row r="3295" spans="1:3" ht="15.75">
      <c r="A3295" s="1"/>
      <c r="B3295" s="8" t="str">
        <f>IF(ISBLANK(A3295),"",COUNTIF(INPUTS!$B$10:$B$6100,A3295))</f>
        <v/>
      </c>
      <c r="C3295" s="16" t="str">
        <f>IF(B3295=0,"",_xlfn.IFERROR(AVERAGEIF(INPUTS!$B$10:$B$6100,A3295,INPUTS!C$10:C$6100),"1 order"))</f>
        <v>1 order</v>
      </c>
    </row>
    <row r="3296" spans="1:3" ht="15.75">
      <c r="A3296" s="1"/>
      <c r="B3296" s="8" t="str">
        <f>IF(ISBLANK(A3296),"",COUNTIF(INPUTS!$B$10:$B$6100,A3296))</f>
        <v/>
      </c>
      <c r="C3296" s="16" t="str">
        <f>IF(B3296=0,"",_xlfn.IFERROR(AVERAGEIF(INPUTS!$B$10:$B$6100,A3296,INPUTS!C$10:C$6100),"1 order"))</f>
        <v>1 order</v>
      </c>
    </row>
    <row r="3297" spans="1:3" ht="15.75">
      <c r="A3297" s="1"/>
      <c r="B3297" s="8" t="str">
        <f>IF(ISBLANK(A3297),"",COUNTIF(INPUTS!$B$10:$B$6100,A3297))</f>
        <v/>
      </c>
      <c r="C3297" s="16" t="str">
        <f>IF(B3297=0,"",_xlfn.IFERROR(AVERAGEIF(INPUTS!$B$10:$B$6100,A3297,INPUTS!C$10:C$6100),"1 order"))</f>
        <v>1 order</v>
      </c>
    </row>
    <row r="3298" spans="1:3" ht="15.75">
      <c r="A3298" s="1"/>
      <c r="B3298" s="8" t="str">
        <f>IF(ISBLANK(A3298),"",COUNTIF(INPUTS!$B$10:$B$6100,A3298))</f>
        <v/>
      </c>
      <c r="C3298" s="16" t="str">
        <f>IF(B3298=0,"",_xlfn.IFERROR(AVERAGEIF(INPUTS!$B$10:$B$6100,A3298,INPUTS!C$10:C$6100),"1 order"))</f>
        <v>1 order</v>
      </c>
    </row>
    <row r="3299" spans="1:3" ht="15.75">
      <c r="A3299" s="1"/>
      <c r="B3299" s="8" t="str">
        <f>IF(ISBLANK(A3299),"",COUNTIF(INPUTS!$B$10:$B$6100,A3299))</f>
        <v/>
      </c>
      <c r="C3299" s="16" t="str">
        <f>IF(B3299=0,"",_xlfn.IFERROR(AVERAGEIF(INPUTS!$B$10:$B$6100,A3299,INPUTS!C$10:C$6100),"1 order"))</f>
        <v>1 order</v>
      </c>
    </row>
    <row r="3300" spans="1:3" ht="15.75">
      <c r="A3300" s="1"/>
      <c r="B3300" s="8" t="str">
        <f>IF(ISBLANK(A3300),"",COUNTIF(INPUTS!$B$10:$B$6100,A3300))</f>
        <v/>
      </c>
      <c r="C3300" s="16" t="str">
        <f>IF(B3300=0,"",_xlfn.IFERROR(AVERAGEIF(INPUTS!$B$10:$B$6100,A3300,INPUTS!C$10:C$6100),"1 order"))</f>
        <v>1 order</v>
      </c>
    </row>
    <row r="3301" spans="1:3" ht="15.75">
      <c r="A3301" s="1"/>
      <c r="B3301" s="8" t="str">
        <f>IF(ISBLANK(A3301),"",COUNTIF(INPUTS!$B$10:$B$6100,A3301))</f>
        <v/>
      </c>
      <c r="C3301" s="16" t="str">
        <f>IF(B3301=0,"",_xlfn.IFERROR(AVERAGEIF(INPUTS!$B$10:$B$6100,A3301,INPUTS!C$10:C$6100),"1 order"))</f>
        <v>1 order</v>
      </c>
    </row>
    <row r="3302" spans="1:3" ht="15.75">
      <c r="A3302" s="1"/>
      <c r="B3302" s="8" t="str">
        <f>IF(ISBLANK(A3302),"",COUNTIF(INPUTS!$B$10:$B$6100,A3302))</f>
        <v/>
      </c>
      <c r="C3302" s="16" t="str">
        <f>IF(B3302=0,"",_xlfn.IFERROR(AVERAGEIF(INPUTS!$B$10:$B$6100,A3302,INPUTS!C$10:C$6100),"1 order"))</f>
        <v>1 order</v>
      </c>
    </row>
    <row r="3303" spans="1:3" ht="15.75">
      <c r="A3303" s="1"/>
      <c r="B3303" s="8" t="str">
        <f>IF(ISBLANK(A3303),"",COUNTIF(INPUTS!$B$10:$B$6100,A3303))</f>
        <v/>
      </c>
      <c r="C3303" s="16" t="str">
        <f>IF(B3303=0,"",_xlfn.IFERROR(AVERAGEIF(INPUTS!$B$10:$B$6100,A3303,INPUTS!C$10:C$6100),"1 order"))</f>
        <v>1 order</v>
      </c>
    </row>
    <row r="3304" spans="1:3" ht="15.75">
      <c r="A3304" s="1"/>
      <c r="B3304" s="8" t="str">
        <f>IF(ISBLANK(A3304),"",COUNTIF(INPUTS!$B$10:$B$6100,A3304))</f>
        <v/>
      </c>
      <c r="C3304" s="16" t="str">
        <f>IF(B3304=0,"",_xlfn.IFERROR(AVERAGEIF(INPUTS!$B$10:$B$6100,A3304,INPUTS!C$10:C$6100),"1 order"))</f>
        <v>1 order</v>
      </c>
    </row>
    <row r="3305" spans="1:3" ht="15.75">
      <c r="A3305" s="1"/>
      <c r="B3305" s="8" t="str">
        <f>IF(ISBLANK(A3305),"",COUNTIF(INPUTS!$B$10:$B$6100,A3305))</f>
        <v/>
      </c>
      <c r="C3305" s="16" t="str">
        <f>IF(B3305=0,"",_xlfn.IFERROR(AVERAGEIF(INPUTS!$B$10:$B$6100,A3305,INPUTS!C$10:C$6100),"1 order"))</f>
        <v>1 order</v>
      </c>
    </row>
    <row r="3306" spans="1:3" ht="15.75">
      <c r="A3306" s="1"/>
      <c r="B3306" s="8" t="str">
        <f>IF(ISBLANK(A3306),"",COUNTIF(INPUTS!$B$10:$B$6100,A3306))</f>
        <v/>
      </c>
      <c r="C3306" s="16" t="str">
        <f>IF(B3306=0,"",_xlfn.IFERROR(AVERAGEIF(INPUTS!$B$10:$B$6100,A3306,INPUTS!C$10:C$6100),"1 order"))</f>
        <v>1 order</v>
      </c>
    </row>
    <row r="3307" spans="1:3" ht="15.75">
      <c r="A3307" s="1"/>
      <c r="B3307" s="8" t="str">
        <f>IF(ISBLANK(A3307),"",COUNTIF(INPUTS!$B$10:$B$6100,A3307))</f>
        <v/>
      </c>
      <c r="C3307" s="16" t="str">
        <f>IF(B3307=0,"",_xlfn.IFERROR(AVERAGEIF(INPUTS!$B$10:$B$6100,A3307,INPUTS!C$10:C$6100),"1 order"))</f>
        <v>1 order</v>
      </c>
    </row>
    <row r="3308" spans="1:3" ht="15.75">
      <c r="A3308" s="1"/>
      <c r="B3308" s="8" t="str">
        <f>IF(ISBLANK(A3308),"",COUNTIF(INPUTS!$B$10:$B$6100,A3308))</f>
        <v/>
      </c>
      <c r="C3308" s="16" t="str">
        <f>IF(B3308=0,"",_xlfn.IFERROR(AVERAGEIF(INPUTS!$B$10:$B$6100,A3308,INPUTS!C$10:C$6100),"1 order"))</f>
        <v>1 order</v>
      </c>
    </row>
    <row r="3309" spans="1:3" ht="15.75">
      <c r="A3309" s="1"/>
      <c r="B3309" s="8" t="str">
        <f>IF(ISBLANK(A3309),"",COUNTIF(INPUTS!$B$10:$B$6100,A3309))</f>
        <v/>
      </c>
      <c r="C3309" s="16" t="str">
        <f>IF(B3309=0,"",_xlfn.IFERROR(AVERAGEIF(INPUTS!$B$10:$B$6100,A3309,INPUTS!C$10:C$6100),"1 order"))</f>
        <v>1 order</v>
      </c>
    </row>
    <row r="3310" spans="1:3" ht="15.75">
      <c r="A3310" s="1"/>
      <c r="B3310" s="8" t="str">
        <f>IF(ISBLANK(A3310),"",COUNTIF(INPUTS!$B$10:$B$6100,A3310))</f>
        <v/>
      </c>
      <c r="C3310" s="16" t="str">
        <f>IF(B3310=0,"",_xlfn.IFERROR(AVERAGEIF(INPUTS!$B$10:$B$6100,A3310,INPUTS!C$10:C$6100),"1 order"))</f>
        <v>1 order</v>
      </c>
    </row>
    <row r="3311" spans="1:3" ht="15.75">
      <c r="A3311" s="1"/>
      <c r="B3311" s="8" t="str">
        <f>IF(ISBLANK(A3311),"",COUNTIF(INPUTS!$B$10:$B$6100,A3311))</f>
        <v/>
      </c>
      <c r="C3311" s="16" t="str">
        <f>IF(B3311=0,"",_xlfn.IFERROR(AVERAGEIF(INPUTS!$B$10:$B$6100,A3311,INPUTS!C$10:C$6100),"1 order"))</f>
        <v>1 order</v>
      </c>
    </row>
    <row r="3312" spans="1:3" ht="15.75">
      <c r="A3312" s="1"/>
      <c r="B3312" s="8" t="str">
        <f>IF(ISBLANK(A3312),"",COUNTIF(INPUTS!$B$10:$B$6100,A3312))</f>
        <v/>
      </c>
      <c r="C3312" s="16" t="str">
        <f>IF(B3312=0,"",_xlfn.IFERROR(AVERAGEIF(INPUTS!$B$10:$B$6100,A3312,INPUTS!C$10:C$6100),"1 order"))</f>
        <v>1 order</v>
      </c>
    </row>
    <row r="3313" spans="1:3" ht="15.75">
      <c r="A3313" s="1"/>
      <c r="B3313" s="8" t="str">
        <f>IF(ISBLANK(A3313),"",COUNTIF(INPUTS!$B$10:$B$6100,A3313))</f>
        <v/>
      </c>
      <c r="C3313" s="16" t="str">
        <f>IF(B3313=0,"",_xlfn.IFERROR(AVERAGEIF(INPUTS!$B$10:$B$6100,A3313,INPUTS!C$10:C$6100),"1 order"))</f>
        <v>1 order</v>
      </c>
    </row>
    <row r="3314" spans="1:3" ht="15.75">
      <c r="A3314" s="1"/>
      <c r="B3314" s="8" t="str">
        <f>IF(ISBLANK(A3314),"",COUNTIF(INPUTS!$B$10:$B$6100,A3314))</f>
        <v/>
      </c>
      <c r="C3314" s="16" t="str">
        <f>IF(B3314=0,"",_xlfn.IFERROR(AVERAGEIF(INPUTS!$B$10:$B$6100,A3314,INPUTS!C$10:C$6100),"1 order"))</f>
        <v>1 order</v>
      </c>
    </row>
    <row r="3315" spans="1:3" ht="15.75">
      <c r="A3315" s="1"/>
      <c r="B3315" s="8" t="str">
        <f>IF(ISBLANK(A3315),"",COUNTIF(INPUTS!$B$10:$B$6100,A3315))</f>
        <v/>
      </c>
      <c r="C3315" s="16" t="str">
        <f>IF(B3315=0,"",_xlfn.IFERROR(AVERAGEIF(INPUTS!$B$10:$B$6100,A3315,INPUTS!C$10:C$6100),"1 order"))</f>
        <v>1 order</v>
      </c>
    </row>
    <row r="3316" spans="1:3" ht="15.75">
      <c r="A3316" s="1"/>
      <c r="B3316" s="8" t="str">
        <f>IF(ISBLANK(A3316),"",COUNTIF(INPUTS!$B$10:$B$6100,A3316))</f>
        <v/>
      </c>
      <c r="C3316" s="16" t="str">
        <f>IF(B3316=0,"",_xlfn.IFERROR(AVERAGEIF(INPUTS!$B$10:$B$6100,A3316,INPUTS!C$10:C$6100),"1 order"))</f>
        <v>1 order</v>
      </c>
    </row>
    <row r="3317" spans="1:3" ht="15.75">
      <c r="A3317" s="1"/>
      <c r="B3317" s="8" t="str">
        <f>IF(ISBLANK(A3317),"",COUNTIF(INPUTS!$B$10:$B$6100,A3317))</f>
        <v/>
      </c>
      <c r="C3317" s="16" t="str">
        <f>IF(B3317=0,"",_xlfn.IFERROR(AVERAGEIF(INPUTS!$B$10:$B$6100,A3317,INPUTS!C$10:C$6100),"1 order"))</f>
        <v>1 order</v>
      </c>
    </row>
    <row r="3318" spans="1:3" ht="15.75">
      <c r="A3318" s="1"/>
      <c r="B3318" s="8" t="str">
        <f>IF(ISBLANK(A3318),"",COUNTIF(INPUTS!$B$10:$B$6100,A3318))</f>
        <v/>
      </c>
      <c r="C3318" s="16" t="str">
        <f>IF(B3318=0,"",_xlfn.IFERROR(AVERAGEIF(INPUTS!$B$10:$B$6100,A3318,INPUTS!C$10:C$6100),"1 order"))</f>
        <v>1 order</v>
      </c>
    </row>
    <row r="3319" spans="1:3" ht="15.75">
      <c r="A3319" s="1"/>
      <c r="B3319" s="8" t="str">
        <f>IF(ISBLANK(A3319),"",COUNTIF(INPUTS!$B$10:$B$6100,A3319))</f>
        <v/>
      </c>
      <c r="C3319" s="16" t="str">
        <f>IF(B3319=0,"",_xlfn.IFERROR(AVERAGEIF(INPUTS!$B$10:$B$6100,A3319,INPUTS!C$10:C$6100),"1 order"))</f>
        <v>1 order</v>
      </c>
    </row>
    <row r="3320" spans="1:3" ht="15.75">
      <c r="A3320" s="1"/>
      <c r="B3320" s="8" t="str">
        <f>IF(ISBLANK(A3320),"",COUNTIF(INPUTS!$B$10:$B$6100,A3320))</f>
        <v/>
      </c>
      <c r="C3320" s="16" t="str">
        <f>IF(B3320=0,"",_xlfn.IFERROR(AVERAGEIF(INPUTS!$B$10:$B$6100,A3320,INPUTS!C$10:C$6100),"1 order"))</f>
        <v>1 order</v>
      </c>
    </row>
    <row r="3321" spans="1:3" ht="15.75">
      <c r="A3321" s="1"/>
      <c r="B3321" s="8" t="str">
        <f>IF(ISBLANK(A3321),"",COUNTIF(INPUTS!$B$10:$B$6100,A3321))</f>
        <v/>
      </c>
      <c r="C3321" s="16" t="str">
        <f>IF(B3321=0,"",_xlfn.IFERROR(AVERAGEIF(INPUTS!$B$10:$B$6100,A3321,INPUTS!C$10:C$6100),"1 order"))</f>
        <v>1 order</v>
      </c>
    </row>
    <row r="3322" spans="1:3" ht="15.75">
      <c r="A3322" s="1"/>
      <c r="B3322" s="8" t="str">
        <f>IF(ISBLANK(A3322),"",COUNTIF(INPUTS!$B$10:$B$6100,A3322))</f>
        <v/>
      </c>
      <c r="C3322" s="16" t="str">
        <f>IF(B3322=0,"",_xlfn.IFERROR(AVERAGEIF(INPUTS!$B$10:$B$6100,A3322,INPUTS!C$10:C$6100),"1 order"))</f>
        <v>1 order</v>
      </c>
    </row>
    <row r="3323" spans="1:3" ht="15.75">
      <c r="A3323" s="1"/>
      <c r="B3323" s="8" t="str">
        <f>IF(ISBLANK(A3323),"",COUNTIF(INPUTS!$B$10:$B$6100,A3323))</f>
        <v/>
      </c>
      <c r="C3323" s="16" t="str">
        <f>IF(B3323=0,"",_xlfn.IFERROR(AVERAGEIF(INPUTS!$B$10:$B$6100,A3323,INPUTS!C$10:C$6100),"1 order"))</f>
        <v>1 order</v>
      </c>
    </row>
    <row r="3324" spans="1:3" ht="15.75">
      <c r="A3324" s="1"/>
      <c r="B3324" s="8" t="str">
        <f>IF(ISBLANK(A3324),"",COUNTIF(INPUTS!$B$10:$B$6100,A3324))</f>
        <v/>
      </c>
      <c r="C3324" s="16" t="str">
        <f>IF(B3324=0,"",_xlfn.IFERROR(AVERAGEIF(INPUTS!$B$10:$B$6100,A3324,INPUTS!C$10:C$6100),"1 order"))</f>
        <v>1 order</v>
      </c>
    </row>
    <row r="3325" spans="1:3" ht="15.75">
      <c r="A3325" s="1"/>
      <c r="B3325" s="8" t="str">
        <f>IF(ISBLANK(A3325),"",COUNTIF(INPUTS!$B$10:$B$6100,A3325))</f>
        <v/>
      </c>
      <c r="C3325" s="16" t="str">
        <f>IF(B3325=0,"",_xlfn.IFERROR(AVERAGEIF(INPUTS!$B$10:$B$6100,A3325,INPUTS!C$10:C$6100),"1 order"))</f>
        <v>1 order</v>
      </c>
    </row>
    <row r="3326" spans="1:3" ht="15.75">
      <c r="A3326" s="1"/>
      <c r="B3326" s="8" t="str">
        <f>IF(ISBLANK(A3326),"",COUNTIF(INPUTS!$B$10:$B$6100,A3326))</f>
        <v/>
      </c>
      <c r="C3326" s="16" t="str">
        <f>IF(B3326=0,"",_xlfn.IFERROR(AVERAGEIF(INPUTS!$B$10:$B$6100,A3326,INPUTS!C$10:C$6100),"1 order"))</f>
        <v>1 order</v>
      </c>
    </row>
    <row r="3327" spans="1:3" ht="15.75">
      <c r="A3327" s="1"/>
      <c r="B3327" s="8" t="str">
        <f>IF(ISBLANK(A3327),"",COUNTIF(INPUTS!$B$10:$B$6100,A3327))</f>
        <v/>
      </c>
      <c r="C3327" s="16" t="str">
        <f>IF(B3327=0,"",_xlfn.IFERROR(AVERAGEIF(INPUTS!$B$10:$B$6100,A3327,INPUTS!C$10:C$6100),"1 order"))</f>
        <v>1 order</v>
      </c>
    </row>
    <row r="3328" spans="1:3" ht="15.75">
      <c r="A3328" s="1"/>
      <c r="B3328" s="8" t="str">
        <f>IF(ISBLANK(A3328),"",COUNTIF(INPUTS!$B$10:$B$6100,A3328))</f>
        <v/>
      </c>
      <c r="C3328" s="16" t="str">
        <f>IF(B3328=0,"",_xlfn.IFERROR(AVERAGEIF(INPUTS!$B$10:$B$6100,A3328,INPUTS!C$10:C$6100),"1 order"))</f>
        <v>1 order</v>
      </c>
    </row>
    <row r="3329" spans="1:3" ht="15.75">
      <c r="A3329" s="1"/>
      <c r="B3329" s="8" t="str">
        <f>IF(ISBLANK(A3329),"",COUNTIF(INPUTS!$B$10:$B$6100,A3329))</f>
        <v/>
      </c>
      <c r="C3329" s="16" t="str">
        <f>IF(B3329=0,"",_xlfn.IFERROR(AVERAGEIF(INPUTS!$B$10:$B$6100,A3329,INPUTS!C$10:C$6100),"1 order"))</f>
        <v>1 order</v>
      </c>
    </row>
    <row r="3330" spans="1:3" ht="15.75">
      <c r="A3330" s="1"/>
      <c r="B3330" s="8" t="str">
        <f>IF(ISBLANK(A3330),"",COUNTIF(INPUTS!$B$10:$B$6100,A3330))</f>
        <v/>
      </c>
      <c r="C3330" s="16" t="str">
        <f>IF(B3330=0,"",_xlfn.IFERROR(AVERAGEIF(INPUTS!$B$10:$B$6100,A3330,INPUTS!C$10:C$6100),"1 order"))</f>
        <v>1 order</v>
      </c>
    </row>
    <row r="3331" spans="1:3" ht="15.75">
      <c r="A3331" s="1"/>
      <c r="B3331" s="8" t="str">
        <f>IF(ISBLANK(A3331),"",COUNTIF(INPUTS!$B$10:$B$6100,A3331))</f>
        <v/>
      </c>
      <c r="C3331" s="16" t="str">
        <f>IF(B3331=0,"",_xlfn.IFERROR(AVERAGEIF(INPUTS!$B$10:$B$6100,A3331,INPUTS!C$10:C$6100),"1 order"))</f>
        <v>1 order</v>
      </c>
    </row>
    <row r="3332" spans="1:3" ht="15.75">
      <c r="A3332" s="1"/>
      <c r="B3332" s="8" t="str">
        <f>IF(ISBLANK(A3332),"",COUNTIF(INPUTS!$B$10:$B$6100,A3332))</f>
        <v/>
      </c>
      <c r="C3332" s="16" t="str">
        <f>IF(B3332=0,"",_xlfn.IFERROR(AVERAGEIF(INPUTS!$B$10:$B$6100,A3332,INPUTS!C$10:C$6100),"1 order"))</f>
        <v>1 order</v>
      </c>
    </row>
    <row r="3333" spans="1:3" ht="15.75">
      <c r="A3333" s="1"/>
      <c r="B3333" s="8" t="str">
        <f>IF(ISBLANK(A3333),"",COUNTIF(INPUTS!$B$10:$B$6100,A3333))</f>
        <v/>
      </c>
      <c r="C3333" s="16" t="str">
        <f>IF(B3333=0,"",_xlfn.IFERROR(AVERAGEIF(INPUTS!$B$10:$B$6100,A3333,INPUTS!C$10:C$6100),"1 order"))</f>
        <v>1 order</v>
      </c>
    </row>
    <row r="3334" spans="1:3" ht="15.75">
      <c r="A3334" s="1"/>
      <c r="B3334" s="8" t="str">
        <f>IF(ISBLANK(A3334),"",COUNTIF(INPUTS!$B$10:$B$6100,A3334))</f>
        <v/>
      </c>
      <c r="C3334" s="16" t="str">
        <f>IF(B3334=0,"",_xlfn.IFERROR(AVERAGEIF(INPUTS!$B$10:$B$6100,A3334,INPUTS!C$10:C$6100),"1 order"))</f>
        <v>1 order</v>
      </c>
    </row>
    <row r="3335" spans="1:3" ht="15.75">
      <c r="A3335" s="1"/>
      <c r="B3335" s="8" t="str">
        <f>IF(ISBLANK(A3335),"",COUNTIF(INPUTS!$B$10:$B$6100,A3335))</f>
        <v/>
      </c>
      <c r="C3335" s="16" t="str">
        <f>IF(B3335=0,"",_xlfn.IFERROR(AVERAGEIF(INPUTS!$B$10:$B$6100,A3335,INPUTS!C$10:C$6100),"1 order"))</f>
        <v>1 order</v>
      </c>
    </row>
    <row r="3336" spans="1:3" ht="15.75">
      <c r="A3336" s="1"/>
      <c r="B3336" s="8" t="str">
        <f>IF(ISBLANK(A3336),"",COUNTIF(INPUTS!$B$10:$B$6100,A3336))</f>
        <v/>
      </c>
      <c r="C3336" s="16" t="str">
        <f>IF(B3336=0,"",_xlfn.IFERROR(AVERAGEIF(INPUTS!$B$10:$B$6100,A3336,INPUTS!C$10:C$6100),"1 order"))</f>
        <v>1 order</v>
      </c>
    </row>
    <row r="3337" spans="1:3" ht="15.75">
      <c r="A3337" s="1"/>
      <c r="B3337" s="8" t="str">
        <f>IF(ISBLANK(A3337),"",COUNTIF(INPUTS!$B$10:$B$6100,A3337))</f>
        <v/>
      </c>
      <c r="C3337" s="16" t="str">
        <f>IF(B3337=0,"",_xlfn.IFERROR(AVERAGEIF(INPUTS!$B$10:$B$6100,A3337,INPUTS!C$10:C$6100),"1 order"))</f>
        <v>1 order</v>
      </c>
    </row>
    <row r="3338" spans="1:3" ht="15.75">
      <c r="A3338" s="1"/>
      <c r="B3338" s="8" t="str">
        <f>IF(ISBLANK(A3338),"",COUNTIF(INPUTS!$B$10:$B$6100,A3338))</f>
        <v/>
      </c>
      <c r="C3338" s="16" t="str">
        <f>IF(B3338=0,"",_xlfn.IFERROR(AVERAGEIF(INPUTS!$B$10:$B$6100,A3338,INPUTS!C$10:C$6100),"1 order"))</f>
        <v>1 order</v>
      </c>
    </row>
    <row r="3339" spans="1:3" ht="15.75">
      <c r="A3339" s="1"/>
      <c r="B3339" s="8" t="str">
        <f>IF(ISBLANK(A3339),"",COUNTIF(INPUTS!$B$10:$B$6100,A3339))</f>
        <v/>
      </c>
      <c r="C3339" s="16" t="str">
        <f>IF(B3339=0,"",_xlfn.IFERROR(AVERAGEIF(INPUTS!$B$10:$B$6100,A3339,INPUTS!C$10:C$6100),"1 order"))</f>
        <v>1 order</v>
      </c>
    </row>
    <row r="3340" spans="1:3" ht="15.75">
      <c r="A3340" s="1"/>
      <c r="B3340" s="8" t="str">
        <f>IF(ISBLANK(A3340),"",COUNTIF(INPUTS!$B$10:$B$6100,A3340))</f>
        <v/>
      </c>
      <c r="C3340" s="16" t="str">
        <f>IF(B3340=0,"",_xlfn.IFERROR(AVERAGEIF(INPUTS!$B$10:$B$6100,A3340,INPUTS!C$10:C$6100),"1 order"))</f>
        <v>1 order</v>
      </c>
    </row>
    <row r="3341" spans="1:3" ht="15.75">
      <c r="A3341" s="1"/>
      <c r="B3341" s="8" t="str">
        <f>IF(ISBLANK(A3341),"",COUNTIF(INPUTS!$B$10:$B$6100,A3341))</f>
        <v/>
      </c>
      <c r="C3341" s="16" t="str">
        <f>IF(B3341=0,"",_xlfn.IFERROR(AVERAGEIF(INPUTS!$B$10:$B$6100,A3341,INPUTS!C$10:C$6100),"1 order"))</f>
        <v>1 order</v>
      </c>
    </row>
    <row r="3342" spans="1:3" ht="15.75">
      <c r="A3342" s="1"/>
      <c r="B3342" s="8" t="str">
        <f>IF(ISBLANK(A3342),"",COUNTIF(INPUTS!$B$10:$B$6100,A3342))</f>
        <v/>
      </c>
      <c r="C3342" s="16" t="str">
        <f>IF(B3342=0,"",_xlfn.IFERROR(AVERAGEIF(INPUTS!$B$10:$B$6100,A3342,INPUTS!C$10:C$6100),"1 order"))</f>
        <v>1 order</v>
      </c>
    </row>
    <row r="3343" spans="1:3" ht="15.75">
      <c r="A3343" s="1"/>
      <c r="B3343" s="8" t="str">
        <f>IF(ISBLANK(A3343),"",COUNTIF(INPUTS!$B$10:$B$6100,A3343))</f>
        <v/>
      </c>
      <c r="C3343" s="16" t="str">
        <f>IF(B3343=0,"",_xlfn.IFERROR(AVERAGEIF(INPUTS!$B$10:$B$6100,A3343,INPUTS!C$10:C$6100),"1 order"))</f>
        <v>1 order</v>
      </c>
    </row>
    <row r="3344" spans="1:3" ht="15.75">
      <c r="A3344" s="1"/>
      <c r="B3344" s="8" t="str">
        <f>IF(ISBLANK(A3344),"",COUNTIF(INPUTS!$B$10:$B$6100,A3344))</f>
        <v/>
      </c>
      <c r="C3344" s="16" t="str">
        <f>IF(B3344=0,"",_xlfn.IFERROR(AVERAGEIF(INPUTS!$B$10:$B$6100,A3344,INPUTS!C$10:C$6100),"1 order"))</f>
        <v>1 order</v>
      </c>
    </row>
    <row r="3345" spans="1:3" ht="15.75">
      <c r="A3345" s="1"/>
      <c r="B3345" s="8" t="str">
        <f>IF(ISBLANK(A3345),"",COUNTIF(INPUTS!$B$10:$B$6100,A3345))</f>
        <v/>
      </c>
      <c r="C3345" s="16" t="str">
        <f>IF(B3345=0,"",_xlfn.IFERROR(AVERAGEIF(INPUTS!$B$10:$B$6100,A3345,INPUTS!C$10:C$6100),"1 order"))</f>
        <v>1 order</v>
      </c>
    </row>
    <row r="3346" spans="1:3" ht="15.75">
      <c r="A3346" s="1"/>
      <c r="B3346" s="8" t="str">
        <f>IF(ISBLANK(A3346),"",COUNTIF(INPUTS!$B$10:$B$6100,A3346))</f>
        <v/>
      </c>
      <c r="C3346" s="16" t="str">
        <f>IF(B3346=0,"",_xlfn.IFERROR(AVERAGEIF(INPUTS!$B$10:$B$6100,A3346,INPUTS!C$10:C$6100),"1 order"))</f>
        <v>1 order</v>
      </c>
    </row>
    <row r="3347" spans="1:3" ht="15.75">
      <c r="A3347" s="1"/>
      <c r="B3347" s="8" t="str">
        <f>IF(ISBLANK(A3347),"",COUNTIF(INPUTS!$B$10:$B$6100,A3347))</f>
        <v/>
      </c>
      <c r="C3347" s="16" t="str">
        <f>IF(B3347=0,"",_xlfn.IFERROR(AVERAGEIF(INPUTS!$B$10:$B$6100,A3347,INPUTS!C$10:C$6100),"1 order"))</f>
        <v>1 order</v>
      </c>
    </row>
    <row r="3348" spans="1:3" ht="15.75">
      <c r="A3348" s="1"/>
      <c r="B3348" s="8" t="str">
        <f>IF(ISBLANK(A3348),"",COUNTIF(INPUTS!$B$10:$B$6100,A3348))</f>
        <v/>
      </c>
      <c r="C3348" s="16" t="str">
        <f>IF(B3348=0,"",_xlfn.IFERROR(AVERAGEIF(INPUTS!$B$10:$B$6100,A3348,INPUTS!C$10:C$6100),"1 order"))</f>
        <v>1 order</v>
      </c>
    </row>
    <row r="3349" spans="1:3" ht="15.75">
      <c r="A3349" s="1"/>
      <c r="B3349" s="8" t="str">
        <f>IF(ISBLANK(A3349),"",COUNTIF(INPUTS!$B$10:$B$6100,A3349))</f>
        <v/>
      </c>
      <c r="C3349" s="16" t="str">
        <f>IF(B3349=0,"",_xlfn.IFERROR(AVERAGEIF(INPUTS!$B$10:$B$6100,A3349,INPUTS!C$10:C$6100),"1 order"))</f>
        <v>1 order</v>
      </c>
    </row>
    <row r="3350" spans="1:3" ht="15.75">
      <c r="A3350" s="1"/>
      <c r="B3350" s="8" t="str">
        <f>IF(ISBLANK(A3350),"",COUNTIF(INPUTS!$B$10:$B$6100,A3350))</f>
        <v/>
      </c>
      <c r="C3350" s="16" t="str">
        <f>IF(B3350=0,"",_xlfn.IFERROR(AVERAGEIF(INPUTS!$B$10:$B$6100,A3350,INPUTS!C$10:C$6100),"1 order"))</f>
        <v>1 order</v>
      </c>
    </row>
    <row r="3351" spans="1:3" ht="15.75">
      <c r="A3351" s="1"/>
      <c r="B3351" s="8" t="str">
        <f>IF(ISBLANK(A3351),"",COUNTIF(INPUTS!$B$10:$B$6100,A3351))</f>
        <v/>
      </c>
      <c r="C3351" s="16" t="str">
        <f>IF(B3351=0,"",_xlfn.IFERROR(AVERAGEIF(INPUTS!$B$10:$B$6100,A3351,INPUTS!C$10:C$6100),"1 order"))</f>
        <v>1 order</v>
      </c>
    </row>
    <row r="3352" spans="1:3" ht="15.75">
      <c r="A3352" s="1"/>
      <c r="B3352" s="8" t="str">
        <f>IF(ISBLANK(A3352),"",COUNTIF(INPUTS!$B$10:$B$6100,A3352))</f>
        <v/>
      </c>
      <c r="C3352" s="16" t="str">
        <f>IF(B3352=0,"",_xlfn.IFERROR(AVERAGEIF(INPUTS!$B$10:$B$6100,A3352,INPUTS!C$10:C$6100),"1 order"))</f>
        <v>1 order</v>
      </c>
    </row>
    <row r="3353" spans="1:3" ht="15.75">
      <c r="A3353" s="1"/>
      <c r="B3353" s="8" t="str">
        <f>IF(ISBLANK(A3353),"",COUNTIF(INPUTS!$B$10:$B$6100,A3353))</f>
        <v/>
      </c>
      <c r="C3353" s="16" t="str">
        <f>IF(B3353=0,"",_xlfn.IFERROR(AVERAGEIF(INPUTS!$B$10:$B$6100,A3353,INPUTS!C$10:C$6100),"1 order"))</f>
        <v>1 order</v>
      </c>
    </row>
    <row r="3354" spans="1:3" ht="15.75">
      <c r="A3354" s="1"/>
      <c r="B3354" s="8" t="str">
        <f>IF(ISBLANK(A3354),"",COUNTIF(INPUTS!$B$10:$B$6100,A3354))</f>
        <v/>
      </c>
      <c r="C3354" s="16" t="str">
        <f>IF(B3354=0,"",_xlfn.IFERROR(AVERAGEIF(INPUTS!$B$10:$B$6100,A3354,INPUTS!C$10:C$6100),"1 order"))</f>
        <v>1 order</v>
      </c>
    </row>
    <row r="3355" spans="1:3" ht="15.75">
      <c r="A3355" s="1"/>
      <c r="B3355" s="8" t="str">
        <f>IF(ISBLANK(A3355),"",COUNTIF(INPUTS!$B$10:$B$6100,A3355))</f>
        <v/>
      </c>
      <c r="C3355" s="16" t="str">
        <f>IF(B3355=0,"",_xlfn.IFERROR(AVERAGEIF(INPUTS!$B$10:$B$6100,A3355,INPUTS!C$10:C$6100),"1 order"))</f>
        <v>1 order</v>
      </c>
    </row>
    <row r="3356" spans="1:3" ht="15.75">
      <c r="A3356" s="1"/>
      <c r="B3356" s="8" t="str">
        <f>IF(ISBLANK(A3356),"",COUNTIF(INPUTS!$B$10:$B$6100,A3356))</f>
        <v/>
      </c>
      <c r="C3356" s="16" t="str">
        <f>IF(B3356=0,"",_xlfn.IFERROR(AVERAGEIF(INPUTS!$B$10:$B$6100,A3356,INPUTS!C$10:C$6100),"1 order"))</f>
        <v>1 order</v>
      </c>
    </row>
    <row r="3357" spans="1:3" ht="15.75">
      <c r="A3357" s="1"/>
      <c r="B3357" s="8" t="str">
        <f>IF(ISBLANK(A3357),"",COUNTIF(INPUTS!$B$10:$B$6100,A3357))</f>
        <v/>
      </c>
      <c r="C3357" s="16" t="str">
        <f>IF(B3357=0,"",_xlfn.IFERROR(AVERAGEIF(INPUTS!$B$10:$B$6100,A3357,INPUTS!C$10:C$6100),"1 order"))</f>
        <v>1 order</v>
      </c>
    </row>
    <row r="3358" spans="1:3" ht="15.75">
      <c r="A3358" s="1"/>
      <c r="B3358" s="8" t="str">
        <f>IF(ISBLANK(A3358),"",COUNTIF(INPUTS!$B$10:$B$6100,A3358))</f>
        <v/>
      </c>
      <c r="C3358" s="16" t="str">
        <f>IF(B3358=0,"",_xlfn.IFERROR(AVERAGEIF(INPUTS!$B$10:$B$6100,A3358,INPUTS!C$10:C$6100),"1 order"))</f>
        <v>1 order</v>
      </c>
    </row>
    <row r="3359" spans="1:3" ht="15.75">
      <c r="A3359" s="1"/>
      <c r="B3359" s="8" t="str">
        <f>IF(ISBLANK(A3359),"",COUNTIF(INPUTS!$B$10:$B$6100,A3359))</f>
        <v/>
      </c>
      <c r="C3359" s="16" t="str">
        <f>IF(B3359=0,"",_xlfn.IFERROR(AVERAGEIF(INPUTS!$B$10:$B$6100,A3359,INPUTS!C$10:C$6100),"1 order"))</f>
        <v>1 order</v>
      </c>
    </row>
    <row r="3360" spans="1:3" ht="15.75">
      <c r="A3360" s="1"/>
      <c r="B3360" s="8" t="str">
        <f>IF(ISBLANK(A3360),"",COUNTIF(INPUTS!$B$10:$B$6100,A3360))</f>
        <v/>
      </c>
      <c r="C3360" s="16" t="str">
        <f>IF(B3360=0,"",_xlfn.IFERROR(AVERAGEIF(INPUTS!$B$10:$B$6100,A3360,INPUTS!C$10:C$6100),"1 order"))</f>
        <v>1 order</v>
      </c>
    </row>
    <row r="3361" spans="1:3" ht="15.75">
      <c r="A3361" s="1"/>
      <c r="B3361" s="8" t="str">
        <f>IF(ISBLANK(A3361),"",COUNTIF(INPUTS!$B$10:$B$6100,A3361))</f>
        <v/>
      </c>
      <c r="C3361" s="16" t="str">
        <f>IF(B3361=0,"",_xlfn.IFERROR(AVERAGEIF(INPUTS!$B$10:$B$6100,A3361,INPUTS!C$10:C$6100),"1 order"))</f>
        <v>1 order</v>
      </c>
    </row>
    <row r="3362" spans="1:3" ht="15.75">
      <c r="A3362" s="1"/>
      <c r="B3362" s="8" t="str">
        <f>IF(ISBLANK(A3362),"",COUNTIF(INPUTS!$B$10:$B$6100,A3362))</f>
        <v/>
      </c>
      <c r="C3362" s="16" t="str">
        <f>IF(B3362=0,"",_xlfn.IFERROR(AVERAGEIF(INPUTS!$B$10:$B$6100,A3362,INPUTS!C$10:C$6100),"1 order"))</f>
        <v>1 order</v>
      </c>
    </row>
    <row r="3363" spans="1:3" ht="15.75">
      <c r="A3363" s="1"/>
      <c r="B3363" s="8" t="str">
        <f>IF(ISBLANK(A3363),"",COUNTIF(INPUTS!$B$10:$B$6100,A3363))</f>
        <v/>
      </c>
      <c r="C3363" s="16" t="str">
        <f>IF(B3363=0,"",_xlfn.IFERROR(AVERAGEIF(INPUTS!$B$10:$B$6100,A3363,INPUTS!C$10:C$6100),"1 order"))</f>
        <v>1 order</v>
      </c>
    </row>
    <row r="3364" spans="1:3" ht="15.75">
      <c r="A3364" s="1"/>
      <c r="B3364" s="8" t="str">
        <f>IF(ISBLANK(A3364),"",COUNTIF(INPUTS!$B$10:$B$6100,A3364))</f>
        <v/>
      </c>
      <c r="C3364" s="16" t="str">
        <f>IF(B3364=0,"",_xlfn.IFERROR(AVERAGEIF(INPUTS!$B$10:$B$6100,A3364,INPUTS!C$10:C$6100),"1 order"))</f>
        <v>1 order</v>
      </c>
    </row>
    <row r="3365" spans="1:3" ht="15.75">
      <c r="A3365" s="1"/>
      <c r="B3365" s="8" t="str">
        <f>IF(ISBLANK(A3365),"",COUNTIF(INPUTS!$B$10:$B$6100,A3365))</f>
        <v/>
      </c>
      <c r="C3365" s="16" t="str">
        <f>IF(B3365=0,"",_xlfn.IFERROR(AVERAGEIF(INPUTS!$B$10:$B$6100,A3365,INPUTS!C$10:C$6100),"1 order"))</f>
        <v>1 order</v>
      </c>
    </row>
    <row r="3366" spans="1:3" ht="15.75">
      <c r="A3366" s="1"/>
      <c r="B3366" s="8" t="str">
        <f>IF(ISBLANK(A3366),"",COUNTIF(INPUTS!$B$10:$B$6100,A3366))</f>
        <v/>
      </c>
      <c r="C3366" s="16" t="str">
        <f>IF(B3366=0,"",_xlfn.IFERROR(AVERAGEIF(INPUTS!$B$10:$B$6100,A3366,INPUTS!C$10:C$6100),"1 order"))</f>
        <v>1 order</v>
      </c>
    </row>
    <row r="3367" spans="1:3" ht="15.75">
      <c r="A3367" s="1"/>
      <c r="B3367" s="8" t="str">
        <f>IF(ISBLANK(A3367),"",COUNTIF(INPUTS!$B$10:$B$6100,A3367))</f>
        <v/>
      </c>
      <c r="C3367" s="16" t="str">
        <f>IF(B3367=0,"",_xlfn.IFERROR(AVERAGEIF(INPUTS!$B$10:$B$6100,A3367,INPUTS!C$10:C$6100),"1 order"))</f>
        <v>1 order</v>
      </c>
    </row>
    <row r="3368" spans="1:3" ht="15.75">
      <c r="A3368" s="1"/>
      <c r="B3368" s="8" t="str">
        <f>IF(ISBLANK(A3368),"",COUNTIF(INPUTS!$B$10:$B$6100,A3368))</f>
        <v/>
      </c>
      <c r="C3368" s="16" t="str">
        <f>IF(B3368=0,"",_xlfn.IFERROR(AVERAGEIF(INPUTS!$B$10:$B$6100,A3368,INPUTS!C$10:C$6100),"1 order"))</f>
        <v>1 order</v>
      </c>
    </row>
    <row r="3369" spans="1:3" ht="15.75">
      <c r="A3369" s="1"/>
      <c r="B3369" s="8" t="str">
        <f>IF(ISBLANK(A3369),"",COUNTIF(INPUTS!$B$10:$B$6100,A3369))</f>
        <v/>
      </c>
      <c r="C3369" s="16" t="str">
        <f>IF(B3369=0,"",_xlfn.IFERROR(AVERAGEIF(INPUTS!$B$10:$B$6100,A3369,INPUTS!C$10:C$6100),"1 order"))</f>
        <v>1 order</v>
      </c>
    </row>
    <row r="3370" spans="1:3" ht="15.75">
      <c r="A3370" s="1"/>
      <c r="B3370" s="8" t="str">
        <f>IF(ISBLANK(A3370),"",COUNTIF(INPUTS!$B$10:$B$6100,A3370))</f>
        <v/>
      </c>
      <c r="C3370" s="16" t="str">
        <f>IF(B3370=0,"",_xlfn.IFERROR(AVERAGEIF(INPUTS!$B$10:$B$6100,A3370,INPUTS!C$10:C$6100),"1 order"))</f>
        <v>1 order</v>
      </c>
    </row>
    <row r="3371" spans="1:3" ht="15.75">
      <c r="A3371" s="1"/>
      <c r="B3371" s="8" t="str">
        <f>IF(ISBLANK(A3371),"",COUNTIF(INPUTS!$B$10:$B$6100,A3371))</f>
        <v/>
      </c>
      <c r="C3371" s="16" t="str">
        <f>IF(B3371=0,"",_xlfn.IFERROR(AVERAGEIF(INPUTS!$B$10:$B$6100,A3371,INPUTS!C$10:C$6100),"1 order"))</f>
        <v>1 order</v>
      </c>
    </row>
    <row r="3372" spans="1:3" ht="15.75">
      <c r="A3372" s="1"/>
      <c r="B3372" s="8" t="str">
        <f>IF(ISBLANK(A3372),"",COUNTIF(INPUTS!$B$10:$B$6100,A3372))</f>
        <v/>
      </c>
      <c r="C3372" s="16" t="str">
        <f>IF(B3372=0,"",_xlfn.IFERROR(AVERAGEIF(INPUTS!$B$10:$B$6100,A3372,INPUTS!C$10:C$6100),"1 order"))</f>
        <v>1 order</v>
      </c>
    </row>
    <row r="3373" spans="1:3" ht="15.75">
      <c r="A3373" s="1"/>
      <c r="B3373" s="8" t="str">
        <f>IF(ISBLANK(A3373),"",COUNTIF(INPUTS!$B$10:$B$6100,A3373))</f>
        <v/>
      </c>
      <c r="C3373" s="16" t="str">
        <f>IF(B3373=0,"",_xlfn.IFERROR(AVERAGEIF(INPUTS!$B$10:$B$6100,A3373,INPUTS!C$10:C$6100),"1 order"))</f>
        <v>1 order</v>
      </c>
    </row>
    <row r="3374" spans="1:3" ht="15.75">
      <c r="A3374" s="1"/>
      <c r="B3374" s="8" t="str">
        <f>IF(ISBLANK(A3374),"",COUNTIF(INPUTS!$B$10:$B$6100,A3374))</f>
        <v/>
      </c>
      <c r="C3374" s="16" t="str">
        <f>IF(B3374=0,"",_xlfn.IFERROR(AVERAGEIF(INPUTS!$B$10:$B$6100,A3374,INPUTS!C$10:C$6100),"1 order"))</f>
        <v>1 order</v>
      </c>
    </row>
    <row r="3375" spans="1:3" ht="15.75">
      <c r="A3375" s="1"/>
      <c r="B3375" s="8" t="str">
        <f>IF(ISBLANK(A3375),"",COUNTIF(INPUTS!$B$10:$B$6100,A3375))</f>
        <v/>
      </c>
      <c r="C3375" s="16" t="str">
        <f>IF(B3375=0,"",_xlfn.IFERROR(AVERAGEIF(INPUTS!$B$10:$B$6100,A3375,INPUTS!C$10:C$6100),"1 order"))</f>
        <v>1 order</v>
      </c>
    </row>
    <row r="3376" spans="1:3" ht="15.75">
      <c r="A3376" s="1"/>
      <c r="B3376" s="8" t="str">
        <f>IF(ISBLANK(A3376),"",COUNTIF(INPUTS!$B$10:$B$6100,A3376))</f>
        <v/>
      </c>
      <c r="C3376" s="16" t="str">
        <f>IF(B3376=0,"",_xlfn.IFERROR(AVERAGEIF(INPUTS!$B$10:$B$6100,A3376,INPUTS!C$10:C$6100),"1 order"))</f>
        <v>1 order</v>
      </c>
    </row>
    <row r="3377" spans="1:3" ht="15.75">
      <c r="A3377" s="1"/>
      <c r="B3377" s="8" t="str">
        <f>IF(ISBLANK(A3377),"",COUNTIF(INPUTS!$B$10:$B$6100,A3377))</f>
        <v/>
      </c>
      <c r="C3377" s="16" t="str">
        <f>IF(B3377=0,"",_xlfn.IFERROR(AVERAGEIF(INPUTS!$B$10:$B$6100,A3377,INPUTS!C$10:C$6100),"1 order"))</f>
        <v>1 order</v>
      </c>
    </row>
    <row r="3378" spans="1:3" ht="15.75">
      <c r="A3378" s="1"/>
      <c r="B3378" s="8" t="str">
        <f>IF(ISBLANK(A3378),"",COUNTIF(INPUTS!$B$10:$B$6100,A3378))</f>
        <v/>
      </c>
      <c r="C3378" s="16" t="str">
        <f>IF(B3378=0,"",_xlfn.IFERROR(AVERAGEIF(INPUTS!$B$10:$B$6100,A3378,INPUTS!C$10:C$6100),"1 order"))</f>
        <v>1 order</v>
      </c>
    </row>
    <row r="3379" spans="1:3" ht="15.75">
      <c r="A3379" s="1"/>
      <c r="B3379" s="8" t="str">
        <f>IF(ISBLANK(A3379),"",COUNTIF(INPUTS!$B$10:$B$6100,A3379))</f>
        <v/>
      </c>
      <c r="C3379" s="16" t="str">
        <f>IF(B3379=0,"",_xlfn.IFERROR(AVERAGEIF(INPUTS!$B$10:$B$6100,A3379,INPUTS!C$10:C$6100),"1 order"))</f>
        <v>1 order</v>
      </c>
    </row>
    <row r="3380" spans="1:3" ht="15.75">
      <c r="A3380" s="1"/>
      <c r="B3380" s="8" t="str">
        <f>IF(ISBLANK(A3380),"",COUNTIF(INPUTS!$B$10:$B$6100,A3380))</f>
        <v/>
      </c>
      <c r="C3380" s="16" t="str">
        <f>IF(B3380=0,"",_xlfn.IFERROR(AVERAGEIF(INPUTS!$B$10:$B$6100,A3380,INPUTS!C$10:C$6100),"1 order"))</f>
        <v>1 order</v>
      </c>
    </row>
    <row r="3381" spans="1:3" ht="15.75">
      <c r="A3381" s="1"/>
      <c r="B3381" s="8" t="str">
        <f>IF(ISBLANK(A3381),"",COUNTIF(INPUTS!$B$10:$B$6100,A3381))</f>
        <v/>
      </c>
      <c r="C3381" s="16" t="str">
        <f>IF(B3381=0,"",_xlfn.IFERROR(AVERAGEIF(INPUTS!$B$10:$B$6100,A3381,INPUTS!C$10:C$6100),"1 order"))</f>
        <v>1 order</v>
      </c>
    </row>
    <row r="3382" spans="1:3" ht="15.75">
      <c r="A3382" s="1"/>
      <c r="B3382" s="8" t="str">
        <f>IF(ISBLANK(A3382),"",COUNTIF(INPUTS!$B$10:$B$6100,A3382))</f>
        <v/>
      </c>
      <c r="C3382" s="16" t="str">
        <f>IF(B3382=0,"",_xlfn.IFERROR(AVERAGEIF(INPUTS!$B$10:$B$6100,A3382,INPUTS!C$10:C$6100),"1 order"))</f>
        <v>1 order</v>
      </c>
    </row>
    <row r="3383" spans="1:3" ht="15.75">
      <c r="A3383" s="1"/>
      <c r="B3383" s="8" t="str">
        <f>IF(ISBLANK(A3383),"",COUNTIF(INPUTS!$B$10:$B$6100,A3383))</f>
        <v/>
      </c>
      <c r="C3383" s="16" t="str">
        <f>IF(B3383=0,"",_xlfn.IFERROR(AVERAGEIF(INPUTS!$B$10:$B$6100,A3383,INPUTS!C$10:C$6100),"1 order"))</f>
        <v>1 order</v>
      </c>
    </row>
    <row r="3384" spans="1:3" ht="15.75">
      <c r="A3384" s="1"/>
      <c r="B3384" s="8" t="str">
        <f>IF(ISBLANK(A3384),"",COUNTIF(INPUTS!$B$10:$B$6100,A3384))</f>
        <v/>
      </c>
      <c r="C3384" s="16" t="str">
        <f>IF(B3384=0,"",_xlfn.IFERROR(AVERAGEIF(INPUTS!$B$10:$B$6100,A3384,INPUTS!C$10:C$6100),"1 order"))</f>
        <v>1 order</v>
      </c>
    </row>
    <row r="3385" spans="1:3" ht="15.75">
      <c r="A3385" s="1"/>
      <c r="B3385" s="8" t="str">
        <f>IF(ISBLANK(A3385),"",COUNTIF(INPUTS!$B$10:$B$6100,A3385))</f>
        <v/>
      </c>
      <c r="C3385" s="16" t="str">
        <f>IF(B3385=0,"",_xlfn.IFERROR(AVERAGEIF(INPUTS!$B$10:$B$6100,A3385,INPUTS!C$10:C$6100),"1 order"))</f>
        <v>1 order</v>
      </c>
    </row>
    <row r="3386" spans="1:3" ht="15.75">
      <c r="A3386" s="1"/>
      <c r="B3386" s="8" t="str">
        <f>IF(ISBLANK(A3386),"",COUNTIF(INPUTS!$B$10:$B$6100,A3386))</f>
        <v/>
      </c>
      <c r="C3386" s="16" t="str">
        <f>IF(B3386=0,"",_xlfn.IFERROR(AVERAGEIF(INPUTS!$B$10:$B$6100,A3386,INPUTS!C$10:C$6100),"1 order"))</f>
        <v>1 order</v>
      </c>
    </row>
    <row r="3387" spans="1:3" ht="15.75">
      <c r="A3387" s="1"/>
      <c r="B3387" s="8" t="str">
        <f>IF(ISBLANK(A3387),"",COUNTIF(INPUTS!$B$10:$B$6100,A3387))</f>
        <v/>
      </c>
      <c r="C3387" s="16" t="str">
        <f>IF(B3387=0,"",_xlfn.IFERROR(AVERAGEIF(INPUTS!$B$10:$B$6100,A3387,INPUTS!C$10:C$6100),"1 order"))</f>
        <v>1 order</v>
      </c>
    </row>
    <row r="3388" spans="1:3" ht="15.75">
      <c r="A3388" s="1"/>
      <c r="B3388" s="8" t="str">
        <f>IF(ISBLANK(A3388),"",COUNTIF(INPUTS!$B$10:$B$6100,A3388))</f>
        <v/>
      </c>
      <c r="C3388" s="16" t="str">
        <f>IF(B3388=0,"",_xlfn.IFERROR(AVERAGEIF(INPUTS!$B$10:$B$6100,A3388,INPUTS!C$10:C$6100),"1 order"))</f>
        <v>1 order</v>
      </c>
    </row>
    <row r="3389" spans="1:3" ht="15.75">
      <c r="A3389" s="1"/>
      <c r="B3389" s="8" t="str">
        <f>IF(ISBLANK(A3389),"",COUNTIF(INPUTS!$B$10:$B$6100,A3389))</f>
        <v/>
      </c>
      <c r="C3389" s="16" t="str">
        <f>IF(B3389=0,"",_xlfn.IFERROR(AVERAGEIF(INPUTS!$B$10:$B$6100,A3389,INPUTS!C$10:C$6100),"1 order"))</f>
        <v>1 order</v>
      </c>
    </row>
    <row r="3390" spans="1:3" ht="15.75">
      <c r="A3390" s="1"/>
      <c r="B3390" s="8" t="str">
        <f>IF(ISBLANK(A3390),"",COUNTIF(INPUTS!$B$10:$B$6100,A3390))</f>
        <v/>
      </c>
      <c r="C3390" s="16" t="str">
        <f>IF(B3390=0,"",_xlfn.IFERROR(AVERAGEIF(INPUTS!$B$10:$B$6100,A3390,INPUTS!C$10:C$6100),"1 order"))</f>
        <v>1 order</v>
      </c>
    </row>
    <row r="3391" spans="1:3" ht="15.75">
      <c r="A3391" s="1"/>
      <c r="B3391" s="8" t="str">
        <f>IF(ISBLANK(A3391),"",COUNTIF(INPUTS!$B$10:$B$6100,A3391))</f>
        <v/>
      </c>
      <c r="C3391" s="16" t="str">
        <f>IF(B3391=0,"",_xlfn.IFERROR(AVERAGEIF(INPUTS!$B$10:$B$6100,A3391,INPUTS!C$10:C$6100),"1 order"))</f>
        <v>1 order</v>
      </c>
    </row>
    <row r="3392" spans="1:3" ht="15.75">
      <c r="A3392" s="1"/>
      <c r="B3392" s="8" t="str">
        <f>IF(ISBLANK(A3392),"",COUNTIF(INPUTS!$B$10:$B$6100,A3392))</f>
        <v/>
      </c>
      <c r="C3392" s="16" t="str">
        <f>IF(B3392=0,"",_xlfn.IFERROR(AVERAGEIF(INPUTS!$B$10:$B$6100,A3392,INPUTS!C$10:C$6100),"1 order"))</f>
        <v>1 order</v>
      </c>
    </row>
    <row r="3393" spans="1:3" ht="15.75">
      <c r="A3393" s="1"/>
      <c r="B3393" s="8" t="str">
        <f>IF(ISBLANK(A3393),"",COUNTIF(INPUTS!$B$10:$B$6100,A3393))</f>
        <v/>
      </c>
      <c r="C3393" s="16" t="str">
        <f>IF(B3393=0,"",_xlfn.IFERROR(AVERAGEIF(INPUTS!$B$10:$B$6100,A3393,INPUTS!C$10:C$6100),"1 order"))</f>
        <v>1 order</v>
      </c>
    </row>
    <row r="3394" spans="1:3" ht="15.75">
      <c r="A3394" s="1"/>
      <c r="B3394" s="8" t="str">
        <f>IF(ISBLANK(A3394),"",COUNTIF(INPUTS!$B$10:$B$6100,A3394))</f>
        <v/>
      </c>
      <c r="C3394" s="16" t="str">
        <f>IF(B3394=0,"",_xlfn.IFERROR(AVERAGEIF(INPUTS!$B$10:$B$6100,A3394,INPUTS!C$10:C$6100),"1 order"))</f>
        <v>1 order</v>
      </c>
    </row>
    <row r="3395" spans="1:3" ht="15.75">
      <c r="A3395" s="1"/>
      <c r="B3395" s="8" t="str">
        <f>IF(ISBLANK(A3395),"",COUNTIF(INPUTS!$B$10:$B$6100,A3395))</f>
        <v/>
      </c>
      <c r="C3395" s="16" t="str">
        <f>IF(B3395=0,"",_xlfn.IFERROR(AVERAGEIF(INPUTS!$B$10:$B$6100,A3395,INPUTS!C$10:C$6100),"1 order"))</f>
        <v>1 order</v>
      </c>
    </row>
    <row r="3396" spans="1:3" ht="15.75">
      <c r="A3396" s="1"/>
      <c r="B3396" s="8" t="str">
        <f>IF(ISBLANK(A3396),"",COUNTIF(INPUTS!$B$10:$B$6100,A3396))</f>
        <v/>
      </c>
      <c r="C3396" s="16" t="str">
        <f>IF(B3396=0,"",_xlfn.IFERROR(AVERAGEIF(INPUTS!$B$10:$B$6100,A3396,INPUTS!C$10:C$6100),"1 order"))</f>
        <v>1 order</v>
      </c>
    </row>
    <row r="3397" spans="1:3" ht="15.75">
      <c r="A3397" s="1"/>
      <c r="B3397" s="8" t="str">
        <f>IF(ISBLANK(A3397),"",COUNTIF(INPUTS!$B$10:$B$6100,A3397))</f>
        <v/>
      </c>
      <c r="C3397" s="16" t="str">
        <f>IF(B3397=0,"",_xlfn.IFERROR(AVERAGEIF(INPUTS!$B$10:$B$6100,A3397,INPUTS!C$10:C$6100),"1 order"))</f>
        <v>1 order</v>
      </c>
    </row>
    <row r="3398" spans="1:3" ht="15.75">
      <c r="A3398" s="1"/>
      <c r="B3398" s="8" t="str">
        <f>IF(ISBLANK(A3398),"",COUNTIF(INPUTS!$B$10:$B$6100,A3398))</f>
        <v/>
      </c>
      <c r="C3398" s="16" t="str">
        <f>IF(B3398=0,"",_xlfn.IFERROR(AVERAGEIF(INPUTS!$B$10:$B$6100,A3398,INPUTS!C$10:C$6100),"1 order"))</f>
        <v>1 order</v>
      </c>
    </row>
    <row r="3399" spans="1:3" ht="15.75">
      <c r="A3399" s="1"/>
      <c r="B3399" s="8" t="str">
        <f>IF(ISBLANK(A3399),"",COUNTIF(INPUTS!$B$10:$B$6100,A3399))</f>
        <v/>
      </c>
      <c r="C3399" s="16" t="str">
        <f>IF(B3399=0,"",_xlfn.IFERROR(AVERAGEIF(INPUTS!$B$10:$B$6100,A3399,INPUTS!C$10:C$6100),"1 order"))</f>
        <v>1 order</v>
      </c>
    </row>
    <row r="3400" spans="1:3" ht="15.75">
      <c r="A3400" s="1"/>
      <c r="B3400" s="8" t="str">
        <f>IF(ISBLANK(A3400),"",COUNTIF(INPUTS!$B$10:$B$6100,A3400))</f>
        <v/>
      </c>
      <c r="C3400" s="16" t="str">
        <f>IF(B3400=0,"",_xlfn.IFERROR(AVERAGEIF(INPUTS!$B$10:$B$6100,A3400,INPUTS!C$10:C$6100),"1 order"))</f>
        <v>1 order</v>
      </c>
    </row>
    <row r="3401" spans="1:3" ht="15.75">
      <c r="A3401" s="1"/>
      <c r="B3401" s="8" t="str">
        <f>IF(ISBLANK(A3401),"",COUNTIF(INPUTS!$B$10:$B$6100,A3401))</f>
        <v/>
      </c>
      <c r="C3401" s="16" t="str">
        <f>IF(B3401=0,"",_xlfn.IFERROR(AVERAGEIF(INPUTS!$B$10:$B$6100,A3401,INPUTS!C$10:C$6100),"1 order"))</f>
        <v>1 order</v>
      </c>
    </row>
    <row r="3402" spans="1:3" ht="15.75">
      <c r="A3402" s="1"/>
      <c r="B3402" s="8" t="str">
        <f>IF(ISBLANK(A3402),"",COUNTIF(INPUTS!$B$10:$B$6100,A3402))</f>
        <v/>
      </c>
      <c r="C3402" s="16" t="str">
        <f>IF(B3402=0,"",_xlfn.IFERROR(AVERAGEIF(INPUTS!$B$10:$B$6100,A3402,INPUTS!C$10:C$6100),"1 order"))</f>
        <v>1 order</v>
      </c>
    </row>
    <row r="3403" spans="1:3" ht="15.75">
      <c r="A3403" s="1"/>
      <c r="B3403" s="8" t="str">
        <f>IF(ISBLANK(A3403),"",COUNTIF(INPUTS!$B$10:$B$6100,A3403))</f>
        <v/>
      </c>
      <c r="C3403" s="16" t="str">
        <f>IF(B3403=0,"",_xlfn.IFERROR(AVERAGEIF(INPUTS!$B$10:$B$6100,A3403,INPUTS!C$10:C$6100),"1 order"))</f>
        <v>1 order</v>
      </c>
    </row>
    <row r="3404" spans="1:3" ht="15.75">
      <c r="A3404" s="1"/>
      <c r="B3404" s="8" t="str">
        <f>IF(ISBLANK(A3404),"",COUNTIF(INPUTS!$B$10:$B$6100,A3404))</f>
        <v/>
      </c>
      <c r="C3404" s="16" t="str">
        <f>IF(B3404=0,"",_xlfn.IFERROR(AVERAGEIF(INPUTS!$B$10:$B$6100,A3404,INPUTS!C$10:C$6100),"1 order"))</f>
        <v>1 order</v>
      </c>
    </row>
    <row r="3405" spans="1:3" ht="15.75">
      <c r="A3405" s="1"/>
      <c r="B3405" s="8" t="str">
        <f>IF(ISBLANK(A3405),"",COUNTIF(INPUTS!$B$10:$B$6100,A3405))</f>
        <v/>
      </c>
      <c r="C3405" s="16" t="str">
        <f>IF(B3405=0,"",_xlfn.IFERROR(AVERAGEIF(INPUTS!$B$10:$B$6100,A3405,INPUTS!C$10:C$6100),"1 order"))</f>
        <v>1 order</v>
      </c>
    </row>
    <row r="3406" spans="1:3" ht="15.75">
      <c r="A3406" s="1"/>
      <c r="B3406" s="8" t="str">
        <f>IF(ISBLANK(A3406),"",COUNTIF(INPUTS!$B$10:$B$6100,A3406))</f>
        <v/>
      </c>
      <c r="C3406" s="16" t="str">
        <f>IF(B3406=0,"",_xlfn.IFERROR(AVERAGEIF(INPUTS!$B$10:$B$6100,A3406,INPUTS!C$10:C$6100),"1 order"))</f>
        <v>1 order</v>
      </c>
    </row>
    <row r="3407" spans="1:3" ht="15.75">
      <c r="A3407" s="1"/>
      <c r="B3407" s="8" t="str">
        <f>IF(ISBLANK(A3407),"",COUNTIF(INPUTS!$B$10:$B$6100,A3407))</f>
        <v/>
      </c>
      <c r="C3407" s="16" t="str">
        <f>IF(B3407=0,"",_xlfn.IFERROR(AVERAGEIF(INPUTS!$B$10:$B$6100,A3407,INPUTS!C$10:C$6100),"1 order"))</f>
        <v>1 order</v>
      </c>
    </row>
    <row r="3408" spans="1:3" ht="15.75">
      <c r="A3408" s="1"/>
      <c r="B3408" s="8" t="str">
        <f>IF(ISBLANK(A3408),"",COUNTIF(INPUTS!$B$10:$B$6100,A3408))</f>
        <v/>
      </c>
      <c r="C3408" s="16" t="str">
        <f>IF(B3408=0,"",_xlfn.IFERROR(AVERAGEIF(INPUTS!$B$10:$B$6100,A3408,INPUTS!C$10:C$6100),"1 order"))</f>
        <v>1 order</v>
      </c>
    </row>
    <row r="3409" spans="1:3" ht="15.75">
      <c r="A3409" s="1"/>
      <c r="B3409" s="8" t="str">
        <f>IF(ISBLANK(A3409),"",COUNTIF(INPUTS!$B$10:$B$6100,A3409))</f>
        <v/>
      </c>
      <c r="C3409" s="16" t="str">
        <f>IF(B3409=0,"",_xlfn.IFERROR(AVERAGEIF(INPUTS!$B$10:$B$6100,A3409,INPUTS!C$10:C$6100),"1 order"))</f>
        <v>1 order</v>
      </c>
    </row>
    <row r="3410" spans="1:3" ht="15.75">
      <c r="A3410" s="1"/>
      <c r="B3410" s="8" t="str">
        <f>IF(ISBLANK(A3410),"",COUNTIF(INPUTS!$B$10:$B$6100,A3410))</f>
        <v/>
      </c>
      <c r="C3410" s="16" t="str">
        <f>IF(B3410=0,"",_xlfn.IFERROR(AVERAGEIF(INPUTS!$B$10:$B$6100,A3410,INPUTS!C$10:C$6100),"1 order"))</f>
        <v>1 order</v>
      </c>
    </row>
    <row r="3411" spans="1:3" ht="15.75">
      <c r="A3411" s="1"/>
      <c r="B3411" s="8" t="str">
        <f>IF(ISBLANK(A3411),"",COUNTIF(INPUTS!$B$10:$B$6100,A3411))</f>
        <v/>
      </c>
      <c r="C3411" s="16" t="str">
        <f>IF(B3411=0,"",_xlfn.IFERROR(AVERAGEIF(INPUTS!$B$10:$B$6100,A3411,INPUTS!C$10:C$6100),"1 order"))</f>
        <v>1 order</v>
      </c>
    </row>
    <row r="3412" spans="1:3" ht="15.75">
      <c r="A3412" s="1"/>
      <c r="B3412" s="8" t="str">
        <f>IF(ISBLANK(A3412),"",COUNTIF(INPUTS!$B$10:$B$6100,A3412))</f>
        <v/>
      </c>
      <c r="C3412" s="16" t="str">
        <f>IF(B3412=0,"",_xlfn.IFERROR(AVERAGEIF(INPUTS!$B$10:$B$6100,A3412,INPUTS!C$10:C$6100),"1 order"))</f>
        <v>1 order</v>
      </c>
    </row>
    <row r="3413" spans="1:3" ht="15.75">
      <c r="A3413" s="1"/>
      <c r="B3413" s="8" t="str">
        <f>IF(ISBLANK(A3413),"",COUNTIF(INPUTS!$B$10:$B$6100,A3413))</f>
        <v/>
      </c>
      <c r="C3413" s="16" t="str">
        <f>IF(B3413=0,"",_xlfn.IFERROR(AVERAGEIF(INPUTS!$B$10:$B$6100,A3413,INPUTS!C$10:C$6100),"1 order"))</f>
        <v>1 order</v>
      </c>
    </row>
    <row r="3414" spans="1:3" ht="15.75">
      <c r="A3414" s="1"/>
      <c r="B3414" s="8" t="str">
        <f>IF(ISBLANK(A3414),"",COUNTIF(INPUTS!$B$10:$B$6100,A3414))</f>
        <v/>
      </c>
      <c r="C3414" s="16" t="str">
        <f>IF(B3414=0,"",_xlfn.IFERROR(AVERAGEIF(INPUTS!$B$10:$B$6100,A3414,INPUTS!C$10:C$6100),"1 order"))</f>
        <v>1 order</v>
      </c>
    </row>
    <row r="3415" spans="1:3" ht="15.75">
      <c r="A3415" s="1"/>
      <c r="B3415" s="8" t="str">
        <f>IF(ISBLANK(A3415),"",COUNTIF(INPUTS!$B$10:$B$6100,A3415))</f>
        <v/>
      </c>
      <c r="C3415" s="16" t="str">
        <f>IF(B3415=0,"",_xlfn.IFERROR(AVERAGEIF(INPUTS!$B$10:$B$6100,A3415,INPUTS!C$10:C$6100),"1 order"))</f>
        <v>1 order</v>
      </c>
    </row>
    <row r="3416" spans="1:3" ht="15.75">
      <c r="A3416" s="1"/>
      <c r="B3416" s="8" t="str">
        <f>IF(ISBLANK(A3416),"",COUNTIF(INPUTS!$B$10:$B$6100,A3416))</f>
        <v/>
      </c>
      <c r="C3416" s="16" t="str">
        <f>IF(B3416=0,"",_xlfn.IFERROR(AVERAGEIF(INPUTS!$B$10:$B$6100,A3416,INPUTS!C$10:C$6100),"1 order"))</f>
        <v>1 order</v>
      </c>
    </row>
    <row r="3417" spans="1:3" ht="15.75">
      <c r="A3417" s="1"/>
      <c r="B3417" s="8" t="str">
        <f>IF(ISBLANK(A3417),"",COUNTIF(INPUTS!$B$10:$B$6100,A3417))</f>
        <v/>
      </c>
      <c r="C3417" s="16" t="str">
        <f>IF(B3417=0,"",_xlfn.IFERROR(AVERAGEIF(INPUTS!$B$10:$B$6100,A3417,INPUTS!C$10:C$6100),"1 order"))</f>
        <v>1 order</v>
      </c>
    </row>
    <row r="3418" spans="1:3" ht="15.75">
      <c r="A3418" s="1"/>
      <c r="B3418" s="8" t="str">
        <f>IF(ISBLANK(A3418),"",COUNTIF(INPUTS!$B$10:$B$6100,A3418))</f>
        <v/>
      </c>
      <c r="C3418" s="16" t="str">
        <f>IF(B3418=0,"",_xlfn.IFERROR(AVERAGEIF(INPUTS!$B$10:$B$6100,A3418,INPUTS!C$10:C$6100),"1 order"))</f>
        <v>1 order</v>
      </c>
    </row>
    <row r="3419" spans="1:3" ht="15.75">
      <c r="A3419" s="1"/>
      <c r="B3419" s="8" t="str">
        <f>IF(ISBLANK(A3419),"",COUNTIF(INPUTS!$B$10:$B$6100,A3419))</f>
        <v/>
      </c>
      <c r="C3419" s="16" t="str">
        <f>IF(B3419=0,"",_xlfn.IFERROR(AVERAGEIF(INPUTS!$B$10:$B$6100,A3419,INPUTS!C$10:C$6100),"1 order"))</f>
        <v>1 order</v>
      </c>
    </row>
    <row r="3420" spans="1:3" ht="15.75">
      <c r="A3420" s="1"/>
      <c r="B3420" s="8" t="str">
        <f>IF(ISBLANK(A3420),"",COUNTIF(INPUTS!$B$10:$B$6100,A3420))</f>
        <v/>
      </c>
      <c r="C3420" s="16" t="str">
        <f>IF(B3420=0,"",_xlfn.IFERROR(AVERAGEIF(INPUTS!$B$10:$B$6100,A3420,INPUTS!C$10:C$6100),"1 order"))</f>
        <v>1 order</v>
      </c>
    </row>
    <row r="3421" spans="1:3" ht="15.75">
      <c r="A3421" s="1"/>
      <c r="B3421" s="8" t="str">
        <f>IF(ISBLANK(A3421),"",COUNTIF(INPUTS!$B$10:$B$6100,A3421))</f>
        <v/>
      </c>
      <c r="C3421" s="16" t="str">
        <f>IF(B3421=0,"",_xlfn.IFERROR(AVERAGEIF(INPUTS!$B$10:$B$6100,A3421,INPUTS!C$10:C$6100),"1 order"))</f>
        <v>1 order</v>
      </c>
    </row>
    <row r="3422" spans="1:3" ht="15.75">
      <c r="A3422" s="1"/>
      <c r="B3422" s="8" t="str">
        <f>IF(ISBLANK(A3422),"",COUNTIF(INPUTS!$B$10:$B$6100,A3422))</f>
        <v/>
      </c>
      <c r="C3422" s="16" t="str">
        <f>IF(B3422=0,"",_xlfn.IFERROR(AVERAGEIF(INPUTS!$B$10:$B$6100,A3422,INPUTS!C$10:C$6100),"1 order"))</f>
        <v>1 order</v>
      </c>
    </row>
    <row r="3423" spans="1:3" ht="15.75">
      <c r="A3423" s="1"/>
      <c r="B3423" s="8" t="str">
        <f>IF(ISBLANK(A3423),"",COUNTIF(INPUTS!$B$10:$B$6100,A3423))</f>
        <v/>
      </c>
      <c r="C3423" s="16" t="str">
        <f>IF(B3423=0,"",_xlfn.IFERROR(AVERAGEIF(INPUTS!$B$10:$B$6100,A3423,INPUTS!C$10:C$6100),"1 order"))</f>
        <v>1 order</v>
      </c>
    </row>
    <row r="3424" spans="1:3" ht="15.75">
      <c r="A3424" s="1"/>
      <c r="B3424" s="8" t="str">
        <f>IF(ISBLANK(A3424),"",COUNTIF(INPUTS!$B$10:$B$6100,A3424))</f>
        <v/>
      </c>
      <c r="C3424" s="16" t="str">
        <f>IF(B3424=0,"",_xlfn.IFERROR(AVERAGEIF(INPUTS!$B$10:$B$6100,A3424,INPUTS!C$10:C$6100),"1 order"))</f>
        <v>1 order</v>
      </c>
    </row>
    <row r="3425" spans="1:3" ht="15.75">
      <c r="A3425" s="1"/>
      <c r="B3425" s="8" t="str">
        <f>IF(ISBLANK(A3425),"",COUNTIF(INPUTS!$B$10:$B$6100,A3425))</f>
        <v/>
      </c>
      <c r="C3425" s="16" t="str">
        <f>IF(B3425=0,"",_xlfn.IFERROR(AVERAGEIF(INPUTS!$B$10:$B$6100,A3425,INPUTS!C$10:C$6100),"1 order"))</f>
        <v>1 order</v>
      </c>
    </row>
    <row r="3426" spans="1:3" ht="15.75">
      <c r="A3426" s="1"/>
      <c r="B3426" s="8" t="str">
        <f>IF(ISBLANK(A3426),"",COUNTIF(INPUTS!$B$10:$B$6100,A3426))</f>
        <v/>
      </c>
      <c r="C3426" s="16" t="str">
        <f>IF(B3426=0,"",_xlfn.IFERROR(AVERAGEIF(INPUTS!$B$10:$B$6100,A3426,INPUTS!C$10:C$6100),"1 order"))</f>
        <v>1 order</v>
      </c>
    </row>
    <row r="3427" spans="1:3" ht="15.75">
      <c r="A3427" s="1"/>
      <c r="B3427" s="8" t="str">
        <f>IF(ISBLANK(A3427),"",COUNTIF(INPUTS!$B$10:$B$6100,A3427))</f>
        <v/>
      </c>
      <c r="C3427" s="16" t="str">
        <f>IF(B3427=0,"",_xlfn.IFERROR(AVERAGEIF(INPUTS!$B$10:$B$6100,A3427,INPUTS!C$10:C$6100),"1 order"))</f>
        <v>1 order</v>
      </c>
    </row>
    <row r="3428" spans="1:3" ht="15.75">
      <c r="A3428" s="1"/>
      <c r="B3428" s="8" t="str">
        <f>IF(ISBLANK(A3428),"",COUNTIF(INPUTS!$B$10:$B$6100,A3428))</f>
        <v/>
      </c>
      <c r="C3428" s="16" t="str">
        <f>IF(B3428=0,"",_xlfn.IFERROR(AVERAGEIF(INPUTS!$B$10:$B$6100,A3428,INPUTS!C$10:C$6100),"1 order"))</f>
        <v>1 order</v>
      </c>
    </row>
    <row r="3429" spans="1:3" ht="15.75">
      <c r="A3429" s="1"/>
      <c r="B3429" s="8" t="str">
        <f>IF(ISBLANK(A3429),"",COUNTIF(INPUTS!$B$10:$B$6100,A3429))</f>
        <v/>
      </c>
      <c r="C3429" s="16" t="str">
        <f>IF(B3429=0,"",_xlfn.IFERROR(AVERAGEIF(INPUTS!$B$10:$B$6100,A3429,INPUTS!C$10:C$6100),"1 order"))</f>
        <v>1 order</v>
      </c>
    </row>
    <row r="3430" spans="1:3" ht="15.75">
      <c r="A3430" s="1"/>
      <c r="B3430" s="8" t="str">
        <f>IF(ISBLANK(A3430),"",COUNTIF(INPUTS!$B$10:$B$6100,A3430))</f>
        <v/>
      </c>
      <c r="C3430" s="16" t="str">
        <f>IF(B3430=0,"",_xlfn.IFERROR(AVERAGEIF(INPUTS!$B$10:$B$6100,A3430,INPUTS!C$10:C$6100),"1 order"))</f>
        <v>1 order</v>
      </c>
    </row>
    <row r="3431" spans="1:3" ht="15.75">
      <c r="A3431" s="1"/>
      <c r="B3431" s="8" t="str">
        <f>IF(ISBLANK(A3431),"",COUNTIF(INPUTS!$B$10:$B$6100,A3431))</f>
        <v/>
      </c>
      <c r="C3431" s="16" t="str">
        <f>IF(B3431=0,"",_xlfn.IFERROR(AVERAGEIF(INPUTS!$B$10:$B$6100,A3431,INPUTS!C$10:C$6100),"1 order"))</f>
        <v>1 order</v>
      </c>
    </row>
    <row r="3432" spans="1:3" ht="15.75">
      <c r="A3432" s="1"/>
      <c r="B3432" s="8" t="str">
        <f>IF(ISBLANK(A3432),"",COUNTIF(INPUTS!$B$10:$B$6100,A3432))</f>
        <v/>
      </c>
      <c r="C3432" s="16" t="str">
        <f>IF(B3432=0,"",_xlfn.IFERROR(AVERAGEIF(INPUTS!$B$10:$B$6100,A3432,INPUTS!C$10:C$6100),"1 order"))</f>
        <v>1 order</v>
      </c>
    </row>
    <row r="3433" spans="1:3" ht="15.75">
      <c r="A3433" s="1"/>
      <c r="B3433" s="8" t="str">
        <f>IF(ISBLANK(A3433),"",COUNTIF(INPUTS!$B$10:$B$6100,A3433))</f>
        <v/>
      </c>
      <c r="C3433" s="16" t="str">
        <f>IF(B3433=0,"",_xlfn.IFERROR(AVERAGEIF(INPUTS!$B$10:$B$6100,A3433,INPUTS!C$10:C$6100),"1 order"))</f>
        <v>1 order</v>
      </c>
    </row>
    <row r="3434" spans="1:3" ht="15.75">
      <c r="A3434" s="1"/>
      <c r="B3434" s="8" t="str">
        <f>IF(ISBLANK(A3434),"",COUNTIF(INPUTS!$B$10:$B$6100,A3434))</f>
        <v/>
      </c>
      <c r="C3434" s="16" t="str">
        <f>IF(B3434=0,"",_xlfn.IFERROR(AVERAGEIF(INPUTS!$B$10:$B$6100,A3434,INPUTS!C$10:C$6100),"1 order"))</f>
        <v>1 order</v>
      </c>
    </row>
    <row r="3435" spans="1:3" ht="15.75">
      <c r="A3435" s="1"/>
      <c r="B3435" s="8" t="str">
        <f>IF(ISBLANK(A3435),"",COUNTIF(INPUTS!$B$10:$B$6100,A3435))</f>
        <v/>
      </c>
      <c r="C3435" s="16" t="str">
        <f>IF(B3435=0,"",_xlfn.IFERROR(AVERAGEIF(INPUTS!$B$10:$B$6100,A3435,INPUTS!C$10:C$6100),"1 order"))</f>
        <v>1 order</v>
      </c>
    </row>
    <row r="3436" spans="1:3" ht="15.75">
      <c r="A3436" s="1"/>
      <c r="B3436" s="8" t="str">
        <f>IF(ISBLANK(A3436),"",COUNTIF(INPUTS!$B$10:$B$6100,A3436))</f>
        <v/>
      </c>
      <c r="C3436" s="16" t="str">
        <f>IF(B3436=0,"",_xlfn.IFERROR(AVERAGEIF(INPUTS!$B$10:$B$6100,A3436,INPUTS!C$10:C$6100),"1 order"))</f>
        <v>1 order</v>
      </c>
    </row>
    <row r="3437" spans="1:3" ht="15.75">
      <c r="A3437" s="1"/>
      <c r="B3437" s="8" t="str">
        <f>IF(ISBLANK(A3437),"",COUNTIF(INPUTS!$B$10:$B$6100,A3437))</f>
        <v/>
      </c>
      <c r="C3437" s="16" t="str">
        <f>IF(B3437=0,"",_xlfn.IFERROR(AVERAGEIF(INPUTS!$B$10:$B$6100,A3437,INPUTS!C$10:C$6100),"1 order"))</f>
        <v>1 order</v>
      </c>
    </row>
    <row r="3438" spans="1:3" ht="15.75">
      <c r="A3438" s="1"/>
      <c r="B3438" s="8" t="str">
        <f>IF(ISBLANK(A3438),"",COUNTIF(INPUTS!$B$10:$B$6100,A3438))</f>
        <v/>
      </c>
      <c r="C3438" s="16" t="str">
        <f>IF(B3438=0,"",_xlfn.IFERROR(AVERAGEIF(INPUTS!$B$10:$B$6100,A3438,INPUTS!C$10:C$6100),"1 order"))</f>
        <v>1 order</v>
      </c>
    </row>
    <row r="3439" spans="1:3" ht="15.75">
      <c r="A3439" s="1"/>
      <c r="B3439" s="8" t="str">
        <f>IF(ISBLANK(A3439),"",COUNTIF(INPUTS!$B$10:$B$6100,A3439))</f>
        <v/>
      </c>
      <c r="C3439" s="16" t="str">
        <f>IF(B3439=0,"",_xlfn.IFERROR(AVERAGEIF(INPUTS!$B$10:$B$6100,A3439,INPUTS!C$10:C$6100),"1 order"))</f>
        <v>1 order</v>
      </c>
    </row>
    <row r="3440" spans="1:3" ht="15.75">
      <c r="A3440" s="1"/>
      <c r="B3440" s="8" t="str">
        <f>IF(ISBLANK(A3440),"",COUNTIF(INPUTS!$B$10:$B$6100,A3440))</f>
        <v/>
      </c>
      <c r="C3440" s="16" t="str">
        <f>IF(B3440=0,"",_xlfn.IFERROR(AVERAGEIF(INPUTS!$B$10:$B$6100,A3440,INPUTS!C$10:C$6100),"1 order"))</f>
        <v>1 order</v>
      </c>
    </row>
    <row r="3441" spans="1:3" ht="15.75">
      <c r="A3441" s="1"/>
      <c r="B3441" s="8" t="str">
        <f>IF(ISBLANK(A3441),"",COUNTIF(INPUTS!$B$10:$B$6100,A3441))</f>
        <v/>
      </c>
      <c r="C3441" s="16" t="str">
        <f>IF(B3441=0,"",_xlfn.IFERROR(AVERAGEIF(INPUTS!$B$10:$B$6100,A3441,INPUTS!C$10:C$6100),"1 order"))</f>
        <v>1 order</v>
      </c>
    </row>
    <row r="3442" spans="1:3" ht="15.75">
      <c r="A3442" s="1"/>
      <c r="B3442" s="8" t="str">
        <f>IF(ISBLANK(A3442),"",COUNTIF(INPUTS!$B$10:$B$6100,A3442))</f>
        <v/>
      </c>
      <c r="C3442" s="16" t="str">
        <f>IF(B3442=0,"",_xlfn.IFERROR(AVERAGEIF(INPUTS!$B$10:$B$6100,A3442,INPUTS!C$10:C$6100),"1 order"))</f>
        <v>1 order</v>
      </c>
    </row>
    <row r="3443" spans="1:3" ht="15.75">
      <c r="A3443" s="1"/>
      <c r="B3443" s="8" t="str">
        <f>IF(ISBLANK(A3443),"",COUNTIF(INPUTS!$B$10:$B$6100,A3443))</f>
        <v/>
      </c>
      <c r="C3443" s="16" t="str">
        <f>IF(B3443=0,"",_xlfn.IFERROR(AVERAGEIF(INPUTS!$B$10:$B$6100,A3443,INPUTS!C$10:C$6100),"1 order"))</f>
        <v>1 order</v>
      </c>
    </row>
    <row r="3444" spans="1:3" ht="15.75">
      <c r="A3444" s="1"/>
      <c r="B3444" s="8" t="str">
        <f>IF(ISBLANK(A3444),"",COUNTIF(INPUTS!$B$10:$B$6100,A3444))</f>
        <v/>
      </c>
      <c r="C3444" s="16" t="str">
        <f>IF(B3444=0,"",_xlfn.IFERROR(AVERAGEIF(INPUTS!$B$10:$B$6100,A3444,INPUTS!C$10:C$6100),"1 order"))</f>
        <v>1 order</v>
      </c>
    </row>
    <row r="3445" spans="1:3" ht="15.75">
      <c r="A3445" s="1"/>
      <c r="B3445" s="8" t="str">
        <f>IF(ISBLANK(A3445),"",COUNTIF(INPUTS!$B$10:$B$6100,A3445))</f>
        <v/>
      </c>
      <c r="C3445" s="16" t="str">
        <f>IF(B3445=0,"",_xlfn.IFERROR(AVERAGEIF(INPUTS!$B$10:$B$6100,A3445,INPUTS!C$10:C$6100),"1 order"))</f>
        <v>1 order</v>
      </c>
    </row>
    <row r="3446" spans="1:3" ht="15.75">
      <c r="A3446" s="1"/>
      <c r="B3446" s="8" t="str">
        <f>IF(ISBLANK(A3446),"",COUNTIF(INPUTS!$B$10:$B$6100,A3446))</f>
        <v/>
      </c>
      <c r="C3446" s="16" t="str">
        <f>IF(B3446=0,"",_xlfn.IFERROR(AVERAGEIF(INPUTS!$B$10:$B$6100,A3446,INPUTS!C$10:C$6100),"1 order"))</f>
        <v>1 order</v>
      </c>
    </row>
    <row r="3447" spans="1:3" ht="15.75">
      <c r="A3447" s="1"/>
      <c r="B3447" s="8" t="str">
        <f>IF(ISBLANK(A3447),"",COUNTIF(INPUTS!$B$10:$B$6100,A3447))</f>
        <v/>
      </c>
      <c r="C3447" s="16" t="str">
        <f>IF(B3447=0,"",_xlfn.IFERROR(AVERAGEIF(INPUTS!$B$10:$B$6100,A3447,INPUTS!C$10:C$6100),"1 order"))</f>
        <v>1 order</v>
      </c>
    </row>
    <row r="3448" spans="1:3" ht="15.75">
      <c r="A3448" s="1"/>
      <c r="B3448" s="8" t="str">
        <f>IF(ISBLANK(A3448),"",COUNTIF(INPUTS!$B$10:$B$6100,A3448))</f>
        <v/>
      </c>
      <c r="C3448" s="16" t="str">
        <f>IF(B3448=0,"",_xlfn.IFERROR(AVERAGEIF(INPUTS!$B$10:$B$6100,A3448,INPUTS!C$10:C$6100),"1 order"))</f>
        <v>1 order</v>
      </c>
    </row>
    <row r="3449" spans="1:3" ht="15.75">
      <c r="A3449" s="1"/>
      <c r="B3449" s="8" t="str">
        <f>IF(ISBLANK(A3449),"",COUNTIF(INPUTS!$B$10:$B$6100,A3449))</f>
        <v/>
      </c>
      <c r="C3449" s="16" t="str">
        <f>IF(B3449=0,"",_xlfn.IFERROR(AVERAGEIF(INPUTS!$B$10:$B$6100,A3449,INPUTS!C$10:C$6100),"1 order"))</f>
        <v>1 order</v>
      </c>
    </row>
    <row r="3450" spans="1:3" ht="15.75">
      <c r="A3450" s="1"/>
      <c r="B3450" s="8" t="str">
        <f>IF(ISBLANK(A3450),"",COUNTIF(INPUTS!$B$10:$B$6100,A3450))</f>
        <v/>
      </c>
      <c r="C3450" s="16" t="str">
        <f>IF(B3450=0,"",_xlfn.IFERROR(AVERAGEIF(INPUTS!$B$10:$B$6100,A3450,INPUTS!C$10:C$6100),"1 order"))</f>
        <v>1 order</v>
      </c>
    </row>
    <row r="3451" spans="1:3" ht="15.75">
      <c r="A3451" s="1"/>
      <c r="B3451" s="8" t="str">
        <f>IF(ISBLANK(A3451),"",COUNTIF(INPUTS!$B$10:$B$6100,A3451))</f>
        <v/>
      </c>
      <c r="C3451" s="16" t="str">
        <f>IF(B3451=0,"",_xlfn.IFERROR(AVERAGEIF(INPUTS!$B$10:$B$6100,A3451,INPUTS!C$10:C$6100),"1 order"))</f>
        <v>1 order</v>
      </c>
    </row>
    <row r="3452" spans="1:3" ht="15.75">
      <c r="A3452" s="1"/>
      <c r="B3452" s="8" t="str">
        <f>IF(ISBLANK(A3452),"",COUNTIF(INPUTS!$B$10:$B$6100,A3452))</f>
        <v/>
      </c>
      <c r="C3452" s="16" t="str">
        <f>IF(B3452=0,"",_xlfn.IFERROR(AVERAGEIF(INPUTS!$B$10:$B$6100,A3452,INPUTS!C$10:C$6100),"1 order"))</f>
        <v>1 order</v>
      </c>
    </row>
    <row r="3453" spans="1:3" ht="15.75">
      <c r="A3453" s="1"/>
      <c r="B3453" s="8" t="str">
        <f>IF(ISBLANK(A3453),"",COUNTIF(INPUTS!$B$10:$B$6100,A3453))</f>
        <v/>
      </c>
      <c r="C3453" s="16" t="str">
        <f>IF(B3453=0,"",_xlfn.IFERROR(AVERAGEIF(INPUTS!$B$10:$B$6100,A3453,INPUTS!C$10:C$6100),"1 order"))</f>
        <v>1 order</v>
      </c>
    </row>
    <row r="3454" spans="1:3" ht="15.75">
      <c r="A3454" s="1"/>
      <c r="B3454" s="8" t="str">
        <f>IF(ISBLANK(A3454),"",COUNTIF(INPUTS!$B$10:$B$6100,A3454))</f>
        <v/>
      </c>
      <c r="C3454" s="16" t="str">
        <f>IF(B3454=0,"",_xlfn.IFERROR(AVERAGEIF(INPUTS!$B$10:$B$6100,A3454,INPUTS!C$10:C$6100),"1 order"))</f>
        <v>1 order</v>
      </c>
    </row>
    <row r="3455" spans="1:3" ht="15.75">
      <c r="A3455" s="1"/>
      <c r="B3455" s="8" t="str">
        <f>IF(ISBLANK(A3455),"",COUNTIF(INPUTS!$B$10:$B$6100,A3455))</f>
        <v/>
      </c>
      <c r="C3455" s="16" t="str">
        <f>IF(B3455=0,"",_xlfn.IFERROR(AVERAGEIF(INPUTS!$B$10:$B$6100,A3455,INPUTS!C$10:C$6100),"1 order"))</f>
        <v>1 order</v>
      </c>
    </row>
    <row r="3456" spans="1:3" ht="15.75">
      <c r="A3456" s="1"/>
      <c r="B3456" s="8" t="str">
        <f>IF(ISBLANK(A3456),"",COUNTIF(INPUTS!$B$10:$B$6100,A3456))</f>
        <v/>
      </c>
      <c r="C3456" s="16" t="str">
        <f>IF(B3456=0,"",_xlfn.IFERROR(AVERAGEIF(INPUTS!$B$10:$B$6100,A3456,INPUTS!C$10:C$6100),"1 order"))</f>
        <v>1 order</v>
      </c>
    </row>
    <row r="3457" spans="1:3" ht="15.75">
      <c r="A3457" s="1"/>
      <c r="B3457" s="8" t="str">
        <f>IF(ISBLANK(A3457),"",COUNTIF(INPUTS!$B$10:$B$6100,A3457))</f>
        <v/>
      </c>
      <c r="C3457" s="16" t="str">
        <f>IF(B3457=0,"",_xlfn.IFERROR(AVERAGEIF(INPUTS!$B$10:$B$6100,A3457,INPUTS!C$10:C$6100),"1 order"))</f>
        <v>1 order</v>
      </c>
    </row>
    <row r="3458" spans="1:3" ht="15.75">
      <c r="A3458" s="1"/>
      <c r="B3458" s="8" t="str">
        <f>IF(ISBLANK(A3458),"",COUNTIF(INPUTS!$B$10:$B$6100,A3458))</f>
        <v/>
      </c>
      <c r="C3458" s="16" t="str">
        <f>IF(B3458=0,"",_xlfn.IFERROR(AVERAGEIF(INPUTS!$B$10:$B$6100,A3458,INPUTS!C$10:C$6100),"1 order"))</f>
        <v>1 order</v>
      </c>
    </row>
    <row r="3459" spans="1:3" ht="15.75">
      <c r="A3459" s="1"/>
      <c r="B3459" s="8" t="str">
        <f>IF(ISBLANK(A3459),"",COUNTIF(INPUTS!$B$10:$B$6100,A3459))</f>
        <v/>
      </c>
      <c r="C3459" s="16" t="str">
        <f>IF(B3459=0,"",_xlfn.IFERROR(AVERAGEIF(INPUTS!$B$10:$B$6100,A3459,INPUTS!C$10:C$6100),"1 order"))</f>
        <v>1 order</v>
      </c>
    </row>
    <row r="3460" spans="1:3" ht="15.75">
      <c r="A3460" s="1"/>
      <c r="B3460" s="8" t="str">
        <f>IF(ISBLANK(A3460),"",COUNTIF(INPUTS!$B$10:$B$6100,A3460))</f>
        <v/>
      </c>
      <c r="C3460" s="16" t="str">
        <f>IF(B3460=0,"",_xlfn.IFERROR(AVERAGEIF(INPUTS!$B$10:$B$6100,A3460,INPUTS!C$10:C$6100),"1 order"))</f>
        <v>1 order</v>
      </c>
    </row>
    <row r="3461" spans="1:3" ht="15.75">
      <c r="A3461" s="1"/>
      <c r="B3461" s="8" t="str">
        <f>IF(ISBLANK(A3461),"",COUNTIF(INPUTS!$B$10:$B$6100,A3461))</f>
        <v/>
      </c>
      <c r="C3461" s="16" t="str">
        <f>IF(B3461=0,"",_xlfn.IFERROR(AVERAGEIF(INPUTS!$B$10:$B$6100,A3461,INPUTS!C$10:C$6100),"1 order"))</f>
        <v>1 order</v>
      </c>
    </row>
    <row r="3462" spans="1:3" ht="15.75">
      <c r="A3462" s="1"/>
      <c r="B3462" s="8" t="str">
        <f>IF(ISBLANK(A3462),"",COUNTIF(INPUTS!$B$10:$B$6100,A3462))</f>
        <v/>
      </c>
      <c r="C3462" s="16" t="str">
        <f>IF(B3462=0,"",_xlfn.IFERROR(AVERAGEIF(INPUTS!$B$10:$B$6100,A3462,INPUTS!C$10:C$6100),"1 order"))</f>
        <v>1 order</v>
      </c>
    </row>
    <row r="3463" spans="1:3" ht="15.75">
      <c r="A3463" s="1"/>
      <c r="B3463" s="8" t="str">
        <f>IF(ISBLANK(A3463),"",COUNTIF(INPUTS!$B$10:$B$6100,A3463))</f>
        <v/>
      </c>
      <c r="C3463" s="16" t="str">
        <f>IF(B3463=0,"",_xlfn.IFERROR(AVERAGEIF(INPUTS!$B$10:$B$6100,A3463,INPUTS!C$10:C$6100),"1 order"))</f>
        <v>1 order</v>
      </c>
    </row>
    <row r="3464" spans="1:3" ht="15.75">
      <c r="A3464" s="1"/>
      <c r="B3464" s="8" t="str">
        <f>IF(ISBLANK(A3464),"",COUNTIF(INPUTS!$B$10:$B$6100,A3464))</f>
        <v/>
      </c>
      <c r="C3464" s="16" t="str">
        <f>IF(B3464=0,"",_xlfn.IFERROR(AVERAGEIF(INPUTS!$B$10:$B$6100,A3464,INPUTS!C$10:C$6100),"1 order"))</f>
        <v>1 order</v>
      </c>
    </row>
    <row r="3465" spans="1:3" ht="15.75">
      <c r="A3465" s="1"/>
      <c r="B3465" s="8" t="str">
        <f>IF(ISBLANK(A3465),"",COUNTIF(INPUTS!$B$10:$B$6100,A3465))</f>
        <v/>
      </c>
      <c r="C3465" s="16" t="str">
        <f>IF(B3465=0,"",_xlfn.IFERROR(AVERAGEIF(INPUTS!$B$10:$B$6100,A3465,INPUTS!C$10:C$6100),"1 order"))</f>
        <v>1 order</v>
      </c>
    </row>
    <row r="3466" spans="1:3" ht="15.75">
      <c r="A3466" s="1"/>
      <c r="B3466" s="8" t="str">
        <f>IF(ISBLANK(A3466),"",COUNTIF(INPUTS!$B$10:$B$6100,A3466))</f>
        <v/>
      </c>
      <c r="C3466" s="16" t="str">
        <f>IF(B3466=0,"",_xlfn.IFERROR(AVERAGEIF(INPUTS!$B$10:$B$6100,A3466,INPUTS!C$10:C$6100),"1 order"))</f>
        <v>1 order</v>
      </c>
    </row>
    <row r="3467" spans="1:3" ht="15.75">
      <c r="A3467" s="1"/>
      <c r="B3467" s="8" t="str">
        <f>IF(ISBLANK(A3467),"",COUNTIF(INPUTS!$B$10:$B$6100,A3467))</f>
        <v/>
      </c>
      <c r="C3467" s="16" t="str">
        <f>IF(B3467=0,"",_xlfn.IFERROR(AVERAGEIF(INPUTS!$B$10:$B$6100,A3467,INPUTS!C$10:C$6100),"1 order"))</f>
        <v>1 order</v>
      </c>
    </row>
    <row r="3468" spans="1:3" ht="15.75">
      <c r="A3468" s="1"/>
      <c r="B3468" s="8" t="str">
        <f>IF(ISBLANK(A3468),"",COUNTIF(INPUTS!$B$10:$B$6100,A3468))</f>
        <v/>
      </c>
      <c r="C3468" s="16" t="str">
        <f>IF(B3468=0,"",_xlfn.IFERROR(AVERAGEIF(INPUTS!$B$10:$B$6100,A3468,INPUTS!C$10:C$6100),"1 order"))</f>
        <v>1 order</v>
      </c>
    </row>
    <row r="3469" spans="1:3" ht="15.75">
      <c r="A3469" s="1"/>
      <c r="B3469" s="8" t="str">
        <f>IF(ISBLANK(A3469),"",COUNTIF(INPUTS!$B$10:$B$6100,A3469))</f>
        <v/>
      </c>
      <c r="C3469" s="16" t="str">
        <f>IF(B3469=0,"",_xlfn.IFERROR(AVERAGEIF(INPUTS!$B$10:$B$6100,A3469,INPUTS!C$10:C$6100),"1 order"))</f>
        <v>1 order</v>
      </c>
    </row>
    <row r="3470" spans="1:3" ht="15.75">
      <c r="A3470" s="1"/>
      <c r="B3470" s="8" t="str">
        <f>IF(ISBLANK(A3470),"",COUNTIF(INPUTS!$B$10:$B$6100,A3470))</f>
        <v/>
      </c>
      <c r="C3470" s="16" t="str">
        <f>IF(B3470=0,"",_xlfn.IFERROR(AVERAGEIF(INPUTS!$B$10:$B$6100,A3470,INPUTS!C$10:C$6100),"1 order"))</f>
        <v>1 order</v>
      </c>
    </row>
    <row r="3471" spans="1:3" ht="15.75">
      <c r="A3471" s="1"/>
      <c r="B3471" s="8" t="str">
        <f>IF(ISBLANK(A3471),"",COUNTIF(INPUTS!$B$10:$B$6100,A3471))</f>
        <v/>
      </c>
      <c r="C3471" s="16" t="str">
        <f>IF(B3471=0,"",_xlfn.IFERROR(AVERAGEIF(INPUTS!$B$10:$B$6100,A3471,INPUTS!C$10:C$6100),"1 order"))</f>
        <v>1 order</v>
      </c>
    </row>
    <row r="3472" spans="1:3" ht="15.75">
      <c r="A3472" s="1"/>
      <c r="B3472" s="8" t="str">
        <f>IF(ISBLANK(A3472),"",COUNTIF(INPUTS!$B$10:$B$6100,A3472))</f>
        <v/>
      </c>
      <c r="C3472" s="16" t="str">
        <f>IF(B3472=0,"",_xlfn.IFERROR(AVERAGEIF(INPUTS!$B$10:$B$6100,A3472,INPUTS!C$10:C$6100),"1 order"))</f>
        <v>1 order</v>
      </c>
    </row>
    <row r="3473" spans="1:3" ht="15.75">
      <c r="A3473" s="1"/>
      <c r="B3473" s="8" t="str">
        <f>IF(ISBLANK(A3473),"",COUNTIF(INPUTS!$B$10:$B$6100,A3473))</f>
        <v/>
      </c>
      <c r="C3473" s="16" t="str">
        <f>IF(B3473=0,"",_xlfn.IFERROR(AVERAGEIF(INPUTS!$B$10:$B$6100,A3473,INPUTS!C$10:C$6100),"1 order"))</f>
        <v>1 order</v>
      </c>
    </row>
    <row r="3474" spans="1:3" ht="15.75">
      <c r="A3474" s="1"/>
      <c r="B3474" s="8" t="str">
        <f>IF(ISBLANK(A3474),"",COUNTIF(INPUTS!$B$10:$B$6100,A3474))</f>
        <v/>
      </c>
      <c r="C3474" s="16" t="str">
        <f>IF(B3474=0,"",_xlfn.IFERROR(AVERAGEIF(INPUTS!$B$10:$B$6100,A3474,INPUTS!C$10:C$6100),"1 order"))</f>
        <v>1 order</v>
      </c>
    </row>
    <row r="3475" spans="1:3" ht="15.75">
      <c r="A3475" s="1"/>
      <c r="B3475" s="8" t="str">
        <f>IF(ISBLANK(A3475),"",COUNTIF(INPUTS!$B$10:$B$6100,A3475))</f>
        <v/>
      </c>
      <c r="C3475" s="16" t="str">
        <f>IF(B3475=0,"",_xlfn.IFERROR(AVERAGEIF(INPUTS!$B$10:$B$6100,A3475,INPUTS!C$10:C$6100),"1 order"))</f>
        <v>1 order</v>
      </c>
    </row>
    <row r="3476" spans="1:3" ht="15.75">
      <c r="A3476" s="1"/>
      <c r="B3476" s="8" t="str">
        <f>IF(ISBLANK(A3476),"",COUNTIF(INPUTS!$B$10:$B$6100,A3476))</f>
        <v/>
      </c>
      <c r="C3476" s="16" t="str">
        <f>IF(B3476=0,"",_xlfn.IFERROR(AVERAGEIF(INPUTS!$B$10:$B$6100,A3476,INPUTS!C$10:C$6100),"1 order"))</f>
        <v>1 order</v>
      </c>
    </row>
    <row r="3477" spans="1:3" ht="15.75">
      <c r="A3477" s="1"/>
      <c r="B3477" s="8" t="str">
        <f>IF(ISBLANK(A3477),"",COUNTIF(INPUTS!$B$10:$B$6100,A3477))</f>
        <v/>
      </c>
      <c r="C3477" s="16" t="str">
        <f>IF(B3477=0,"",_xlfn.IFERROR(AVERAGEIF(INPUTS!$B$10:$B$6100,A3477,INPUTS!C$10:C$6100),"1 order"))</f>
        <v>1 order</v>
      </c>
    </row>
    <row r="3478" spans="1:3" ht="15.75">
      <c r="A3478" s="1"/>
      <c r="B3478" s="8" t="str">
        <f>IF(ISBLANK(A3478),"",COUNTIF(INPUTS!$B$10:$B$6100,A3478))</f>
        <v/>
      </c>
      <c r="C3478" s="16" t="str">
        <f>IF(B3478=0,"",_xlfn.IFERROR(AVERAGEIF(INPUTS!$B$10:$B$6100,A3478,INPUTS!C$10:C$6100),"1 order"))</f>
        <v>1 order</v>
      </c>
    </row>
    <row r="3479" spans="1:3" ht="15.75">
      <c r="A3479" s="1"/>
      <c r="B3479" s="8" t="str">
        <f>IF(ISBLANK(A3479),"",COUNTIF(INPUTS!$B$10:$B$6100,A3479))</f>
        <v/>
      </c>
      <c r="C3479" s="16" t="str">
        <f>IF(B3479=0,"",_xlfn.IFERROR(AVERAGEIF(INPUTS!$B$10:$B$6100,A3479,INPUTS!C$10:C$6100),"1 order"))</f>
        <v>1 order</v>
      </c>
    </row>
    <row r="3480" spans="1:3" ht="15.75">
      <c r="A3480" s="1"/>
      <c r="B3480" s="8" t="str">
        <f>IF(ISBLANK(A3480),"",COUNTIF(INPUTS!$B$10:$B$6100,A3480))</f>
        <v/>
      </c>
      <c r="C3480" s="16" t="str">
        <f>IF(B3480=0,"",_xlfn.IFERROR(AVERAGEIF(INPUTS!$B$10:$B$6100,A3480,INPUTS!C$10:C$6100),"1 order"))</f>
        <v>1 order</v>
      </c>
    </row>
    <row r="3481" spans="1:3" ht="15.75">
      <c r="A3481" s="1"/>
      <c r="B3481" s="8" t="str">
        <f>IF(ISBLANK(A3481),"",COUNTIF(INPUTS!$B$10:$B$6100,A3481))</f>
        <v/>
      </c>
      <c r="C3481" s="16" t="str">
        <f>IF(B3481=0,"",_xlfn.IFERROR(AVERAGEIF(INPUTS!$B$10:$B$6100,A3481,INPUTS!C$10:C$6100),"1 order"))</f>
        <v>1 order</v>
      </c>
    </row>
    <row r="3482" spans="1:3" ht="15.75">
      <c r="A3482" s="1"/>
      <c r="B3482" s="8" t="str">
        <f>IF(ISBLANK(A3482),"",COUNTIF(INPUTS!$B$10:$B$6100,A3482))</f>
        <v/>
      </c>
      <c r="C3482" s="16" t="str">
        <f>IF(B3482=0,"",_xlfn.IFERROR(AVERAGEIF(INPUTS!$B$10:$B$6100,A3482,INPUTS!C$10:C$6100),"1 order"))</f>
        <v>1 order</v>
      </c>
    </row>
    <row r="3483" spans="1:3" ht="15.75">
      <c r="A3483" s="1"/>
      <c r="B3483" s="8" t="str">
        <f>IF(ISBLANK(A3483),"",COUNTIF(INPUTS!$B$10:$B$6100,A3483))</f>
        <v/>
      </c>
      <c r="C3483" s="16" t="str">
        <f>IF(B3483=0,"",_xlfn.IFERROR(AVERAGEIF(INPUTS!$B$10:$B$6100,A3483,INPUTS!C$10:C$6100),"1 order"))</f>
        <v>1 order</v>
      </c>
    </row>
    <row r="3484" spans="1:3" ht="15.75">
      <c r="A3484" s="1"/>
      <c r="B3484" s="8" t="str">
        <f>IF(ISBLANK(A3484),"",COUNTIF(INPUTS!$B$10:$B$6100,A3484))</f>
        <v/>
      </c>
      <c r="C3484" s="16" t="str">
        <f>IF(B3484=0,"",_xlfn.IFERROR(AVERAGEIF(INPUTS!$B$10:$B$6100,A3484,INPUTS!C$10:C$6100),"1 order"))</f>
        <v>1 order</v>
      </c>
    </row>
    <row r="3485" spans="1:3" ht="15.75">
      <c r="A3485" s="1"/>
      <c r="B3485" s="8" t="str">
        <f>IF(ISBLANK(A3485),"",COUNTIF(INPUTS!$B$10:$B$6100,A3485))</f>
        <v/>
      </c>
      <c r="C3485" s="16" t="str">
        <f>IF(B3485=0,"",_xlfn.IFERROR(AVERAGEIF(INPUTS!$B$10:$B$6100,A3485,INPUTS!C$10:C$6100),"1 order"))</f>
        <v>1 order</v>
      </c>
    </row>
    <row r="3486" spans="1:3" ht="15.75">
      <c r="A3486" s="1"/>
      <c r="B3486" s="8" t="str">
        <f>IF(ISBLANK(A3486),"",COUNTIF(INPUTS!$B$10:$B$6100,A3486))</f>
        <v/>
      </c>
      <c r="C3486" s="16" t="str">
        <f>IF(B3486=0,"",_xlfn.IFERROR(AVERAGEIF(INPUTS!$B$10:$B$6100,A3486,INPUTS!C$10:C$6100),"1 order"))</f>
        <v>1 order</v>
      </c>
    </row>
    <row r="3487" spans="1:3" ht="15.75">
      <c r="A3487" s="1"/>
      <c r="B3487" s="8" t="str">
        <f>IF(ISBLANK(A3487),"",COUNTIF(INPUTS!$B$10:$B$6100,A3487))</f>
        <v/>
      </c>
      <c r="C3487" s="16" t="str">
        <f>IF(B3487=0,"",_xlfn.IFERROR(AVERAGEIF(INPUTS!$B$10:$B$6100,A3487,INPUTS!C$10:C$6100),"1 order"))</f>
        <v>1 order</v>
      </c>
    </row>
    <row r="3488" spans="1:3" ht="15.75">
      <c r="A3488" s="1"/>
      <c r="B3488" s="8" t="str">
        <f>IF(ISBLANK(A3488),"",COUNTIF(INPUTS!$B$10:$B$6100,A3488))</f>
        <v/>
      </c>
      <c r="C3488" s="16" t="str">
        <f>IF(B3488=0,"",_xlfn.IFERROR(AVERAGEIF(INPUTS!$B$10:$B$6100,A3488,INPUTS!C$10:C$6100),"1 order"))</f>
        <v>1 order</v>
      </c>
    </row>
    <row r="3489" spans="1:3" ht="15.75">
      <c r="A3489" s="1"/>
      <c r="B3489" s="8" t="str">
        <f>IF(ISBLANK(A3489),"",COUNTIF(INPUTS!$B$10:$B$6100,A3489))</f>
        <v/>
      </c>
      <c r="C3489" s="16" t="str">
        <f>IF(B3489=0,"",_xlfn.IFERROR(AVERAGEIF(INPUTS!$B$10:$B$6100,A3489,INPUTS!C$10:C$6100),"1 order"))</f>
        <v>1 order</v>
      </c>
    </row>
    <row r="3490" spans="1:3" ht="15.75">
      <c r="A3490" s="1"/>
      <c r="B3490" s="8" t="str">
        <f>IF(ISBLANK(A3490),"",COUNTIF(INPUTS!$B$10:$B$6100,A3490))</f>
        <v/>
      </c>
      <c r="C3490" s="16" t="str">
        <f>IF(B3490=0,"",_xlfn.IFERROR(AVERAGEIF(INPUTS!$B$10:$B$6100,A3490,INPUTS!C$10:C$6100),"1 order"))</f>
        <v>1 order</v>
      </c>
    </row>
    <row r="3491" spans="1:3" ht="15.75">
      <c r="A3491" s="1"/>
      <c r="B3491" s="8" t="str">
        <f>IF(ISBLANK(A3491),"",COUNTIF(INPUTS!$B$10:$B$6100,A3491))</f>
        <v/>
      </c>
      <c r="C3491" s="16" t="str">
        <f>IF(B3491=0,"",_xlfn.IFERROR(AVERAGEIF(INPUTS!$B$10:$B$6100,A3491,INPUTS!C$10:C$6100),"1 order"))</f>
        <v>1 order</v>
      </c>
    </row>
    <row r="3492" spans="1:3" ht="15.75">
      <c r="A3492" s="1"/>
      <c r="B3492" s="8" t="str">
        <f>IF(ISBLANK(A3492),"",COUNTIF(INPUTS!$B$10:$B$6100,A3492))</f>
        <v/>
      </c>
      <c r="C3492" s="16" t="str">
        <f>IF(B3492=0,"",_xlfn.IFERROR(AVERAGEIF(INPUTS!$B$10:$B$6100,A3492,INPUTS!C$10:C$6100),"1 order"))</f>
        <v>1 order</v>
      </c>
    </row>
    <row r="3493" spans="1:3" ht="15.75">
      <c r="A3493" s="1"/>
      <c r="B3493" s="8" t="str">
        <f>IF(ISBLANK(A3493),"",COUNTIF(INPUTS!$B$10:$B$6100,A3493))</f>
        <v/>
      </c>
      <c r="C3493" s="16" t="str">
        <f>IF(B3493=0,"",_xlfn.IFERROR(AVERAGEIF(INPUTS!$B$10:$B$6100,A3493,INPUTS!C$10:C$6100),"1 order"))</f>
        <v>1 order</v>
      </c>
    </row>
    <row r="3494" spans="1:3" ht="15.75">
      <c r="A3494" s="1"/>
      <c r="B3494" s="8" t="str">
        <f>IF(ISBLANK(A3494),"",COUNTIF(INPUTS!$B$10:$B$6100,A3494))</f>
        <v/>
      </c>
      <c r="C3494" s="16" t="str">
        <f>IF(B3494=0,"",_xlfn.IFERROR(AVERAGEIF(INPUTS!$B$10:$B$6100,A3494,INPUTS!C$10:C$6100),"1 order"))</f>
        <v>1 order</v>
      </c>
    </row>
    <row r="3495" spans="1:3" ht="15.75">
      <c r="A3495" s="1"/>
      <c r="B3495" s="8" t="str">
        <f>IF(ISBLANK(A3495),"",COUNTIF(INPUTS!$B$10:$B$6100,A3495))</f>
        <v/>
      </c>
      <c r="C3495" s="16" t="str">
        <f>IF(B3495=0,"",_xlfn.IFERROR(AVERAGEIF(INPUTS!$B$10:$B$6100,A3495,INPUTS!C$10:C$6100),"1 order"))</f>
        <v>1 order</v>
      </c>
    </row>
    <row r="3496" spans="1:3" ht="15.75">
      <c r="A3496" s="1"/>
      <c r="B3496" s="8" t="str">
        <f>IF(ISBLANK(A3496),"",COUNTIF(INPUTS!$B$10:$B$6100,A3496))</f>
        <v/>
      </c>
      <c r="C3496" s="16" t="str">
        <f>IF(B3496=0,"",_xlfn.IFERROR(AVERAGEIF(INPUTS!$B$10:$B$6100,A3496,INPUTS!C$10:C$6100),"1 order"))</f>
        <v>1 order</v>
      </c>
    </row>
    <row r="3497" spans="1:3" ht="15.75">
      <c r="A3497" s="1"/>
      <c r="B3497" s="8" t="str">
        <f>IF(ISBLANK(A3497),"",COUNTIF(INPUTS!$B$10:$B$6100,A3497))</f>
        <v/>
      </c>
      <c r="C3497" s="16" t="str">
        <f>IF(B3497=0,"",_xlfn.IFERROR(AVERAGEIF(INPUTS!$B$10:$B$6100,A3497,INPUTS!C$10:C$6100),"1 order"))</f>
        <v>1 order</v>
      </c>
    </row>
    <row r="3498" spans="1:3" ht="15.75">
      <c r="A3498" s="1"/>
      <c r="B3498" s="8" t="str">
        <f>IF(ISBLANK(A3498),"",COUNTIF(INPUTS!$B$10:$B$6100,A3498))</f>
        <v/>
      </c>
      <c r="C3498" s="16" t="str">
        <f>IF(B3498=0,"",_xlfn.IFERROR(AVERAGEIF(INPUTS!$B$10:$B$6100,A3498,INPUTS!C$10:C$6100),"1 order"))</f>
        <v>1 order</v>
      </c>
    </row>
    <row r="3499" spans="1:3" ht="15.75">
      <c r="A3499" s="1"/>
      <c r="B3499" s="8" t="str">
        <f>IF(ISBLANK(A3499),"",COUNTIF(INPUTS!$B$10:$B$6100,A3499))</f>
        <v/>
      </c>
      <c r="C3499" s="16" t="str">
        <f>IF(B3499=0,"",_xlfn.IFERROR(AVERAGEIF(INPUTS!$B$10:$B$6100,A3499,INPUTS!C$10:C$6100),"1 order"))</f>
        <v>1 order</v>
      </c>
    </row>
    <row r="3500" spans="1:3" ht="15.75">
      <c r="A3500" s="1"/>
      <c r="B3500" s="8" t="str">
        <f>IF(ISBLANK(A3500),"",COUNTIF(INPUTS!$B$10:$B$6100,A3500))</f>
        <v/>
      </c>
      <c r="C3500" s="16" t="str">
        <f>IF(B3500=0,"",_xlfn.IFERROR(AVERAGEIF(INPUTS!$B$10:$B$6100,A3500,INPUTS!C$10:C$6100),"1 order"))</f>
        <v>1 order</v>
      </c>
    </row>
    <row r="3501" spans="1:3" ht="15.75">
      <c r="A3501" s="1"/>
      <c r="B3501" s="8" t="str">
        <f>IF(ISBLANK(A3501),"",COUNTIF(INPUTS!$B$10:$B$6100,A3501))</f>
        <v/>
      </c>
      <c r="C3501" s="16" t="str">
        <f>IF(B3501=0,"",_xlfn.IFERROR(AVERAGEIF(INPUTS!$B$10:$B$6100,A3501,INPUTS!C$10:C$6100),"1 order"))</f>
        <v>1 order</v>
      </c>
    </row>
    <row r="3502" spans="1:3" ht="15.75">
      <c r="A3502" s="1"/>
      <c r="B3502" s="8" t="str">
        <f>IF(ISBLANK(A3502),"",COUNTIF(INPUTS!$B$10:$B$6100,A3502))</f>
        <v/>
      </c>
      <c r="C3502" s="16" t="str">
        <f>IF(B3502=0,"",_xlfn.IFERROR(AVERAGEIF(INPUTS!$B$10:$B$6100,A3502,INPUTS!C$10:C$6100),"1 order"))</f>
        <v>1 order</v>
      </c>
    </row>
    <row r="3503" spans="1:3" ht="15.75">
      <c r="A3503" s="1"/>
      <c r="B3503" s="8" t="str">
        <f>IF(ISBLANK(A3503),"",COUNTIF(INPUTS!$B$10:$B$6100,A3503))</f>
        <v/>
      </c>
      <c r="C3503" s="16" t="str">
        <f>IF(B3503=0,"",_xlfn.IFERROR(AVERAGEIF(INPUTS!$B$10:$B$6100,A3503,INPUTS!C$10:C$6100),"1 order"))</f>
        <v>1 order</v>
      </c>
    </row>
    <row r="3504" spans="1:3" ht="15.75">
      <c r="A3504" s="1"/>
      <c r="B3504" s="8" t="str">
        <f>IF(ISBLANK(A3504),"",COUNTIF(INPUTS!$B$10:$B$6100,A3504))</f>
        <v/>
      </c>
      <c r="C3504" s="16" t="str">
        <f>IF(B3504=0,"",_xlfn.IFERROR(AVERAGEIF(INPUTS!$B$10:$B$6100,A3504,INPUTS!C$10:C$6100),"1 order"))</f>
        <v>1 order</v>
      </c>
    </row>
    <row r="3505" spans="1:3" ht="15.75">
      <c r="A3505" s="1"/>
      <c r="B3505" s="8" t="str">
        <f>IF(ISBLANK(A3505),"",COUNTIF(INPUTS!$B$10:$B$6100,A3505))</f>
        <v/>
      </c>
      <c r="C3505" s="16" t="str">
        <f>IF(B3505=0,"",_xlfn.IFERROR(AVERAGEIF(INPUTS!$B$10:$B$6100,A3505,INPUTS!C$10:C$6100),"1 order"))</f>
        <v>1 order</v>
      </c>
    </row>
    <row r="3506" spans="1:3" ht="15.75">
      <c r="A3506" s="1"/>
      <c r="B3506" s="8" t="str">
        <f>IF(ISBLANK(A3506),"",COUNTIF(INPUTS!$B$10:$B$6100,A3506))</f>
        <v/>
      </c>
      <c r="C3506" s="16" t="str">
        <f>IF(B3506=0,"",_xlfn.IFERROR(AVERAGEIF(INPUTS!$B$10:$B$6100,A3506,INPUTS!C$10:C$6100),"1 order"))</f>
        <v>1 order</v>
      </c>
    </row>
    <row r="3507" spans="1:3" ht="15.75">
      <c r="A3507" s="1"/>
      <c r="B3507" s="8" t="str">
        <f>IF(ISBLANK(A3507),"",COUNTIF(INPUTS!$B$10:$B$6100,A3507))</f>
        <v/>
      </c>
      <c r="C3507" s="16" t="str">
        <f>IF(B3507=0,"",_xlfn.IFERROR(AVERAGEIF(INPUTS!$B$10:$B$6100,A3507,INPUTS!C$10:C$6100),"1 order"))</f>
        <v>1 order</v>
      </c>
    </row>
    <row r="3508" spans="1:3" ht="15.75">
      <c r="A3508" s="1"/>
      <c r="B3508" s="8" t="str">
        <f>IF(ISBLANK(A3508),"",COUNTIF(INPUTS!$B$10:$B$6100,A3508))</f>
        <v/>
      </c>
      <c r="C3508" s="16" t="str">
        <f>IF(B3508=0,"",_xlfn.IFERROR(AVERAGEIF(INPUTS!$B$10:$B$6100,A3508,INPUTS!C$10:C$6100),"1 order"))</f>
        <v>1 order</v>
      </c>
    </row>
    <row r="3509" spans="1:3" ht="15.75">
      <c r="A3509" s="1"/>
      <c r="B3509" s="8" t="str">
        <f>IF(ISBLANK(A3509),"",COUNTIF(INPUTS!$B$10:$B$6100,A3509))</f>
        <v/>
      </c>
      <c r="C3509" s="16" t="str">
        <f>IF(B3509=0,"",_xlfn.IFERROR(AVERAGEIF(INPUTS!$B$10:$B$6100,A3509,INPUTS!C$10:C$6100),"1 order"))</f>
        <v>1 order</v>
      </c>
    </row>
    <row r="3510" spans="1:3" ht="15.75">
      <c r="A3510" s="1"/>
      <c r="B3510" s="8" t="str">
        <f>IF(ISBLANK(A3510),"",COUNTIF(INPUTS!$B$10:$B$6100,A3510))</f>
        <v/>
      </c>
      <c r="C3510" s="16" t="str">
        <f>IF(B3510=0,"",_xlfn.IFERROR(AVERAGEIF(INPUTS!$B$10:$B$6100,A3510,INPUTS!C$10:C$6100),"1 order"))</f>
        <v>1 order</v>
      </c>
    </row>
    <row r="3511" spans="1:3" ht="15.75">
      <c r="A3511" s="1"/>
      <c r="B3511" s="8" t="str">
        <f>IF(ISBLANK(A3511),"",COUNTIF(INPUTS!$B$10:$B$6100,A3511))</f>
        <v/>
      </c>
      <c r="C3511" s="16" t="str">
        <f>IF(B3511=0,"",_xlfn.IFERROR(AVERAGEIF(INPUTS!$B$10:$B$6100,A3511,INPUTS!C$10:C$6100),"1 order"))</f>
        <v>1 order</v>
      </c>
    </row>
    <row r="3512" spans="1:3" ht="15.75">
      <c r="A3512" s="1"/>
      <c r="B3512" s="8" t="str">
        <f>IF(ISBLANK(A3512),"",COUNTIF(INPUTS!$B$10:$B$6100,A3512))</f>
        <v/>
      </c>
      <c r="C3512" s="16" t="str">
        <f>IF(B3512=0,"",_xlfn.IFERROR(AVERAGEIF(INPUTS!$B$10:$B$6100,A3512,INPUTS!C$10:C$6100),"1 order"))</f>
        <v>1 order</v>
      </c>
    </row>
    <row r="3513" spans="1:3" ht="15.75">
      <c r="A3513" s="1"/>
      <c r="B3513" s="8" t="str">
        <f>IF(ISBLANK(A3513),"",COUNTIF(INPUTS!$B$10:$B$6100,A3513))</f>
        <v/>
      </c>
      <c r="C3513" s="16" t="str">
        <f>IF(B3513=0,"",_xlfn.IFERROR(AVERAGEIF(INPUTS!$B$10:$B$6100,A3513,INPUTS!C$10:C$6100),"1 order"))</f>
        <v>1 order</v>
      </c>
    </row>
    <row r="3514" spans="1:3" ht="15.75">
      <c r="A3514" s="1"/>
      <c r="B3514" s="8" t="str">
        <f>IF(ISBLANK(A3514),"",COUNTIF(INPUTS!$B$10:$B$6100,A3514))</f>
        <v/>
      </c>
      <c r="C3514" s="16" t="str">
        <f>IF(B3514=0,"",_xlfn.IFERROR(AVERAGEIF(INPUTS!$B$10:$B$6100,A3514,INPUTS!C$10:C$6100),"1 order"))</f>
        <v>1 order</v>
      </c>
    </row>
    <row r="3515" spans="1:3" ht="15.75">
      <c r="A3515" s="1"/>
      <c r="B3515" s="8" t="str">
        <f>IF(ISBLANK(A3515),"",COUNTIF(INPUTS!$B$10:$B$6100,A3515))</f>
        <v/>
      </c>
      <c r="C3515" s="16" t="str">
        <f>IF(B3515=0,"",_xlfn.IFERROR(AVERAGEIF(INPUTS!$B$10:$B$6100,A3515,INPUTS!C$10:C$6100),"1 order"))</f>
        <v>1 order</v>
      </c>
    </row>
    <row r="3516" spans="1:3" ht="15.75">
      <c r="A3516" s="1"/>
      <c r="B3516" s="8" t="str">
        <f>IF(ISBLANK(A3516),"",COUNTIF(INPUTS!$B$10:$B$6100,A3516))</f>
        <v/>
      </c>
      <c r="C3516" s="16" t="str">
        <f>IF(B3516=0,"",_xlfn.IFERROR(AVERAGEIF(INPUTS!$B$10:$B$6100,A3516,INPUTS!C$10:C$6100),"1 order"))</f>
        <v>1 order</v>
      </c>
    </row>
    <row r="3517" spans="1:3" ht="15.75">
      <c r="A3517" s="1"/>
      <c r="B3517" s="8" t="str">
        <f>IF(ISBLANK(A3517),"",COUNTIF(INPUTS!$B$10:$B$6100,A3517))</f>
        <v/>
      </c>
      <c r="C3517" s="16" t="str">
        <f>IF(B3517=0,"",_xlfn.IFERROR(AVERAGEIF(INPUTS!$B$10:$B$6100,A3517,INPUTS!C$10:C$6100),"1 order"))</f>
        <v>1 order</v>
      </c>
    </row>
    <row r="3518" spans="1:3" ht="15.75">
      <c r="A3518" s="1"/>
      <c r="B3518" s="8" t="str">
        <f>IF(ISBLANK(A3518),"",COUNTIF(INPUTS!$B$10:$B$6100,A3518))</f>
        <v/>
      </c>
      <c r="C3518" s="16" t="str">
        <f>IF(B3518=0,"",_xlfn.IFERROR(AVERAGEIF(INPUTS!$B$10:$B$6100,A3518,INPUTS!C$10:C$6100),"1 order"))</f>
        <v>1 order</v>
      </c>
    </row>
    <row r="3519" spans="1:3" ht="15.75">
      <c r="A3519" s="1"/>
      <c r="B3519" s="8" t="str">
        <f>IF(ISBLANK(A3519),"",COUNTIF(INPUTS!$B$10:$B$6100,A3519))</f>
        <v/>
      </c>
      <c r="C3519" s="16" t="str">
        <f>IF(B3519=0,"",_xlfn.IFERROR(AVERAGEIF(INPUTS!$B$10:$B$6100,A3519,INPUTS!C$10:C$6100),"1 order"))</f>
        <v>1 order</v>
      </c>
    </row>
    <row r="3520" spans="1:3" ht="15.75">
      <c r="A3520" s="1"/>
      <c r="B3520" s="8" t="str">
        <f>IF(ISBLANK(A3520),"",COUNTIF(INPUTS!$B$10:$B$6100,A3520))</f>
        <v/>
      </c>
      <c r="C3520" s="16" t="str">
        <f>IF(B3520=0,"",_xlfn.IFERROR(AVERAGEIF(INPUTS!$B$10:$B$6100,A3520,INPUTS!C$10:C$6100),"1 order"))</f>
        <v>1 order</v>
      </c>
    </row>
    <row r="3521" spans="1:3" ht="15.75">
      <c r="A3521" s="1"/>
      <c r="B3521" s="8" t="str">
        <f>IF(ISBLANK(A3521),"",COUNTIF(INPUTS!$B$10:$B$6100,A3521))</f>
        <v/>
      </c>
      <c r="C3521" s="16" t="str">
        <f>IF(B3521=0,"",_xlfn.IFERROR(AVERAGEIF(INPUTS!$B$10:$B$6100,A3521,INPUTS!C$10:C$6100),"1 order"))</f>
        <v>1 order</v>
      </c>
    </row>
    <row r="3522" spans="1:3" ht="15.75">
      <c r="A3522" s="1"/>
      <c r="B3522" s="8" t="str">
        <f>IF(ISBLANK(A3522),"",COUNTIF(INPUTS!$B$10:$B$6100,A3522))</f>
        <v/>
      </c>
      <c r="C3522" s="16" t="str">
        <f>IF(B3522=0,"",_xlfn.IFERROR(AVERAGEIF(INPUTS!$B$10:$B$6100,A3522,INPUTS!C$10:C$6100),"1 order"))</f>
        <v>1 order</v>
      </c>
    </row>
    <row r="3523" spans="1:3" ht="15.75">
      <c r="A3523" s="1"/>
      <c r="B3523" s="8" t="str">
        <f>IF(ISBLANK(A3523),"",COUNTIF(INPUTS!$B$10:$B$6100,A3523))</f>
        <v/>
      </c>
      <c r="C3523" s="16" t="str">
        <f>IF(B3523=0,"",_xlfn.IFERROR(AVERAGEIF(INPUTS!$B$10:$B$6100,A3523,INPUTS!C$10:C$6100),"1 order"))</f>
        <v>1 order</v>
      </c>
    </row>
    <row r="3524" spans="1:3" ht="15.75">
      <c r="A3524" s="1"/>
      <c r="B3524" s="8" t="str">
        <f>IF(ISBLANK(A3524),"",COUNTIF(INPUTS!$B$10:$B$6100,A3524))</f>
        <v/>
      </c>
      <c r="C3524" s="16" t="str">
        <f>IF(B3524=0,"",_xlfn.IFERROR(AVERAGEIF(INPUTS!$B$10:$B$6100,A3524,INPUTS!C$10:C$6100),"1 order"))</f>
        <v>1 order</v>
      </c>
    </row>
    <row r="3525" spans="1:3" ht="15.75">
      <c r="A3525" s="1"/>
      <c r="B3525" s="8" t="str">
        <f>IF(ISBLANK(A3525),"",COUNTIF(INPUTS!$B$10:$B$6100,A3525))</f>
        <v/>
      </c>
      <c r="C3525" s="16" t="str">
        <f>IF(B3525=0,"",_xlfn.IFERROR(AVERAGEIF(INPUTS!$B$10:$B$6100,A3525,INPUTS!C$10:C$6100),"1 order"))</f>
        <v>1 order</v>
      </c>
    </row>
    <row r="3526" spans="1:3" ht="15.75">
      <c r="A3526" s="1"/>
      <c r="B3526" s="8" t="str">
        <f>IF(ISBLANK(A3526),"",COUNTIF(INPUTS!$B$10:$B$6100,A3526))</f>
        <v/>
      </c>
      <c r="C3526" s="16" t="str">
        <f>IF(B3526=0,"",_xlfn.IFERROR(AVERAGEIF(INPUTS!$B$10:$B$6100,A3526,INPUTS!C$10:C$6100),"1 order"))</f>
        <v>1 order</v>
      </c>
    </row>
    <row r="3527" spans="1:3" ht="15.75">
      <c r="A3527" s="1"/>
      <c r="B3527" s="8" t="str">
        <f>IF(ISBLANK(A3527),"",COUNTIF(INPUTS!$B$10:$B$6100,A3527))</f>
        <v/>
      </c>
      <c r="C3527" s="16" t="str">
        <f>IF(B3527=0,"",_xlfn.IFERROR(AVERAGEIF(INPUTS!$B$10:$B$6100,A3527,INPUTS!C$10:C$6100),"1 order"))</f>
        <v>1 order</v>
      </c>
    </row>
    <row r="3528" spans="1:3" ht="15.75">
      <c r="A3528" s="1"/>
      <c r="B3528" s="8" t="str">
        <f>IF(ISBLANK(A3528),"",COUNTIF(INPUTS!$B$10:$B$6100,A3528))</f>
        <v/>
      </c>
      <c r="C3528" s="16" t="str">
        <f>IF(B3528=0,"",_xlfn.IFERROR(AVERAGEIF(INPUTS!$B$10:$B$6100,A3528,INPUTS!C$10:C$6100),"1 order"))</f>
        <v>1 order</v>
      </c>
    </row>
    <row r="3529" spans="1:3" ht="15.75">
      <c r="A3529" s="1"/>
      <c r="B3529" s="8" t="str">
        <f>IF(ISBLANK(A3529),"",COUNTIF(INPUTS!$B$10:$B$6100,A3529))</f>
        <v/>
      </c>
      <c r="C3529" s="16" t="str">
        <f>IF(B3529=0,"",_xlfn.IFERROR(AVERAGEIF(INPUTS!$B$10:$B$6100,A3529,INPUTS!C$10:C$6100),"1 order"))</f>
        <v>1 order</v>
      </c>
    </row>
    <row r="3530" spans="1:3" ht="15.75">
      <c r="A3530" s="1"/>
      <c r="B3530" s="8" t="str">
        <f>IF(ISBLANK(A3530),"",COUNTIF(INPUTS!$B$10:$B$6100,A3530))</f>
        <v/>
      </c>
      <c r="C3530" s="16" t="str">
        <f>IF(B3530=0,"",_xlfn.IFERROR(AVERAGEIF(INPUTS!$B$10:$B$6100,A3530,INPUTS!C$10:C$6100),"1 order"))</f>
        <v>1 order</v>
      </c>
    </row>
    <row r="3531" spans="1:3" ht="15.75">
      <c r="A3531" s="1"/>
      <c r="B3531" s="8" t="str">
        <f>IF(ISBLANK(A3531),"",COUNTIF(INPUTS!$B$10:$B$6100,A3531))</f>
        <v/>
      </c>
      <c r="C3531" s="16" t="str">
        <f>IF(B3531=0,"",_xlfn.IFERROR(AVERAGEIF(INPUTS!$B$10:$B$6100,A3531,INPUTS!C$10:C$6100),"1 order"))</f>
        <v>1 order</v>
      </c>
    </row>
    <row r="3532" spans="1:3" ht="15.75">
      <c r="A3532" s="1"/>
      <c r="B3532" s="8" t="str">
        <f>IF(ISBLANK(A3532),"",COUNTIF(INPUTS!$B$10:$B$6100,A3532))</f>
        <v/>
      </c>
      <c r="C3532" s="16" t="str">
        <f>IF(B3532=0,"",_xlfn.IFERROR(AVERAGEIF(INPUTS!$B$10:$B$6100,A3532,INPUTS!C$10:C$6100),"1 order"))</f>
        <v>1 order</v>
      </c>
    </row>
    <row r="3533" spans="1:3" ht="15.75">
      <c r="A3533" s="1"/>
      <c r="B3533" s="8" t="str">
        <f>IF(ISBLANK(A3533),"",COUNTIF(INPUTS!$B$10:$B$6100,A3533))</f>
        <v/>
      </c>
      <c r="C3533" s="16" t="str">
        <f>IF(B3533=0,"",_xlfn.IFERROR(AVERAGEIF(INPUTS!$B$10:$B$6100,A3533,INPUTS!C$10:C$6100),"1 order"))</f>
        <v>1 order</v>
      </c>
    </row>
    <row r="3534" spans="1:3" ht="15.75">
      <c r="A3534" s="1"/>
      <c r="B3534" s="8" t="str">
        <f>IF(ISBLANK(A3534),"",COUNTIF(INPUTS!$B$10:$B$6100,A3534))</f>
        <v/>
      </c>
      <c r="C3534" s="16" t="str">
        <f>IF(B3534=0,"",_xlfn.IFERROR(AVERAGEIF(INPUTS!$B$10:$B$6100,A3534,INPUTS!C$10:C$6100),"1 order"))</f>
        <v>1 order</v>
      </c>
    </row>
    <row r="3535" spans="1:3" ht="15.75">
      <c r="A3535" s="1"/>
      <c r="B3535" s="8" t="str">
        <f>IF(ISBLANK(A3535),"",COUNTIF(INPUTS!$B$10:$B$6100,A3535))</f>
        <v/>
      </c>
      <c r="C3535" s="16" t="str">
        <f>IF(B3535=0,"",_xlfn.IFERROR(AVERAGEIF(INPUTS!$B$10:$B$6100,A3535,INPUTS!C$10:C$6100),"1 order"))</f>
        <v>1 order</v>
      </c>
    </row>
    <row r="3536" spans="1:3" ht="15.75">
      <c r="A3536" s="1"/>
      <c r="B3536" s="8" t="str">
        <f>IF(ISBLANK(A3536),"",COUNTIF(INPUTS!$B$10:$B$6100,A3536))</f>
        <v/>
      </c>
      <c r="C3536" s="16" t="str">
        <f>IF(B3536=0,"",_xlfn.IFERROR(AVERAGEIF(INPUTS!$B$10:$B$6100,A3536,INPUTS!C$10:C$6100),"1 order"))</f>
        <v>1 order</v>
      </c>
    </row>
    <row r="3537" spans="1:3" ht="15.75">
      <c r="A3537" s="1"/>
      <c r="B3537" s="8" t="str">
        <f>IF(ISBLANK(A3537),"",COUNTIF(INPUTS!$B$10:$B$6100,A3537))</f>
        <v/>
      </c>
      <c r="C3537" s="16" t="str">
        <f>IF(B3537=0,"",_xlfn.IFERROR(AVERAGEIF(INPUTS!$B$10:$B$6100,A3537,INPUTS!C$10:C$6100),"1 order"))</f>
        <v>1 order</v>
      </c>
    </row>
    <row r="3538" spans="1:3" ht="15.75">
      <c r="A3538" s="1"/>
      <c r="B3538" s="8" t="str">
        <f>IF(ISBLANK(A3538),"",COUNTIF(INPUTS!$B$10:$B$6100,A3538))</f>
        <v/>
      </c>
      <c r="C3538" s="16" t="str">
        <f>IF(B3538=0,"",_xlfn.IFERROR(AVERAGEIF(INPUTS!$B$10:$B$6100,A3538,INPUTS!C$10:C$6100),"1 order"))</f>
        <v>1 order</v>
      </c>
    </row>
    <row r="3539" spans="1:3" ht="15.75">
      <c r="A3539" s="1"/>
      <c r="B3539" s="8" t="str">
        <f>IF(ISBLANK(A3539),"",COUNTIF(INPUTS!$B$10:$B$6100,A3539))</f>
        <v/>
      </c>
      <c r="C3539" s="16" t="str">
        <f>IF(B3539=0,"",_xlfn.IFERROR(AVERAGEIF(INPUTS!$B$10:$B$6100,A3539,INPUTS!C$10:C$6100),"1 order"))</f>
        <v>1 order</v>
      </c>
    </row>
    <row r="3540" spans="1:3" ht="15.75">
      <c r="A3540" s="1"/>
      <c r="B3540" s="8" t="str">
        <f>IF(ISBLANK(A3540),"",COUNTIF(INPUTS!$B$10:$B$6100,A3540))</f>
        <v/>
      </c>
      <c r="C3540" s="16" t="str">
        <f>IF(B3540=0,"",_xlfn.IFERROR(AVERAGEIF(INPUTS!$B$10:$B$6100,A3540,INPUTS!C$10:C$6100),"1 order"))</f>
        <v>1 order</v>
      </c>
    </row>
    <row r="3541" spans="1:3" ht="15.75">
      <c r="A3541" s="1"/>
      <c r="B3541" s="8" t="str">
        <f>IF(ISBLANK(A3541),"",COUNTIF(INPUTS!$B$10:$B$6100,A3541))</f>
        <v/>
      </c>
      <c r="C3541" s="16" t="str">
        <f>IF(B3541=0,"",_xlfn.IFERROR(AVERAGEIF(INPUTS!$B$10:$B$6100,A3541,INPUTS!C$10:C$6100),"1 order"))</f>
        <v>1 order</v>
      </c>
    </row>
    <row r="3542" spans="1:3" ht="15.75">
      <c r="A3542" s="1"/>
      <c r="B3542" s="8" t="str">
        <f>IF(ISBLANK(A3542),"",COUNTIF(INPUTS!$B$10:$B$6100,A3542))</f>
        <v/>
      </c>
      <c r="C3542" s="16" t="str">
        <f>IF(B3542=0,"",_xlfn.IFERROR(AVERAGEIF(INPUTS!$B$10:$B$6100,A3542,INPUTS!C$10:C$6100),"1 order"))</f>
        <v>1 order</v>
      </c>
    </row>
    <row r="3543" spans="1:3" ht="15.75">
      <c r="A3543" s="1"/>
      <c r="B3543" s="8" t="str">
        <f>IF(ISBLANK(A3543),"",COUNTIF(INPUTS!$B$10:$B$6100,A3543))</f>
        <v/>
      </c>
      <c r="C3543" s="16" t="str">
        <f>IF(B3543=0,"",_xlfn.IFERROR(AVERAGEIF(INPUTS!$B$10:$B$6100,A3543,INPUTS!C$10:C$6100),"1 order"))</f>
        <v>1 order</v>
      </c>
    </row>
    <row r="3544" spans="1:3" ht="15.75">
      <c r="A3544" s="1"/>
      <c r="B3544" s="8" t="str">
        <f>IF(ISBLANK(A3544),"",COUNTIF(INPUTS!$B$10:$B$6100,A3544))</f>
        <v/>
      </c>
      <c r="C3544" s="16" t="str">
        <f>IF(B3544=0,"",_xlfn.IFERROR(AVERAGEIF(INPUTS!$B$10:$B$6100,A3544,INPUTS!C$10:C$6100),"1 order"))</f>
        <v>1 order</v>
      </c>
    </row>
    <row r="3545" spans="1:3" ht="15.75">
      <c r="A3545" s="1"/>
      <c r="B3545" s="8" t="str">
        <f>IF(ISBLANK(A3545),"",COUNTIF(INPUTS!$B$10:$B$6100,A3545))</f>
        <v/>
      </c>
      <c r="C3545" s="16" t="str">
        <f>IF(B3545=0,"",_xlfn.IFERROR(AVERAGEIF(INPUTS!$B$10:$B$6100,A3545,INPUTS!C$10:C$6100),"1 order"))</f>
        <v>1 order</v>
      </c>
    </row>
    <row r="3546" spans="1:3" ht="15.75">
      <c r="A3546" s="1"/>
      <c r="B3546" s="8" t="str">
        <f>IF(ISBLANK(A3546),"",COUNTIF(INPUTS!$B$10:$B$6100,A3546))</f>
        <v/>
      </c>
      <c r="C3546" s="16" t="str">
        <f>IF(B3546=0,"",_xlfn.IFERROR(AVERAGEIF(INPUTS!$B$10:$B$6100,A3546,INPUTS!C$10:C$6100),"1 order"))</f>
        <v>1 order</v>
      </c>
    </row>
    <row r="3547" spans="1:3" ht="15.75">
      <c r="A3547" s="1"/>
      <c r="B3547" s="8" t="str">
        <f>IF(ISBLANK(A3547),"",COUNTIF(INPUTS!$B$10:$B$6100,A3547))</f>
        <v/>
      </c>
      <c r="C3547" s="16" t="str">
        <f>IF(B3547=0,"",_xlfn.IFERROR(AVERAGEIF(INPUTS!$B$10:$B$6100,A3547,INPUTS!C$10:C$6100),"1 order"))</f>
        <v>1 order</v>
      </c>
    </row>
    <row r="3548" spans="1:3" ht="15.75">
      <c r="A3548" s="1"/>
      <c r="B3548" s="8" t="str">
        <f>IF(ISBLANK(A3548),"",COUNTIF(INPUTS!$B$10:$B$6100,A3548))</f>
        <v/>
      </c>
      <c r="C3548" s="16" t="str">
        <f>IF(B3548=0,"",_xlfn.IFERROR(AVERAGEIF(INPUTS!$B$10:$B$6100,A3548,INPUTS!C$10:C$6100),"1 order"))</f>
        <v>1 order</v>
      </c>
    </row>
    <row r="3549" spans="1:3" ht="15.75">
      <c r="A3549" s="1"/>
      <c r="B3549" s="8" t="str">
        <f>IF(ISBLANK(A3549),"",COUNTIF(INPUTS!$B$10:$B$6100,A3549))</f>
        <v/>
      </c>
      <c r="C3549" s="16" t="str">
        <f>IF(B3549=0,"",_xlfn.IFERROR(AVERAGEIF(INPUTS!$B$10:$B$6100,A3549,INPUTS!C$10:C$6100),"1 order"))</f>
        <v>1 order</v>
      </c>
    </row>
    <row r="3550" spans="1:3" ht="15.75">
      <c r="A3550" s="1"/>
      <c r="B3550" s="8" t="str">
        <f>IF(ISBLANK(A3550),"",COUNTIF(INPUTS!$B$10:$B$6100,A3550))</f>
        <v/>
      </c>
      <c r="C3550" s="16" t="str">
        <f>IF(B3550=0,"",_xlfn.IFERROR(AVERAGEIF(INPUTS!$B$10:$B$6100,A3550,INPUTS!C$10:C$6100),"1 order"))</f>
        <v>1 order</v>
      </c>
    </row>
    <row r="3551" spans="1:3" ht="15.75">
      <c r="A3551" s="1"/>
      <c r="B3551" s="8" t="str">
        <f>IF(ISBLANK(A3551),"",COUNTIF(INPUTS!$B$10:$B$6100,A3551))</f>
        <v/>
      </c>
      <c r="C3551" s="16" t="str">
        <f>IF(B3551=0,"",_xlfn.IFERROR(AVERAGEIF(INPUTS!$B$10:$B$6100,A3551,INPUTS!C$10:C$6100),"1 order"))</f>
        <v>1 order</v>
      </c>
    </row>
    <row r="3552" spans="1:3" ht="15.75">
      <c r="A3552" s="1"/>
      <c r="B3552" s="8" t="str">
        <f>IF(ISBLANK(A3552),"",COUNTIF(INPUTS!$B$10:$B$6100,A3552))</f>
        <v/>
      </c>
      <c r="C3552" s="16" t="str">
        <f>IF(B3552=0,"",_xlfn.IFERROR(AVERAGEIF(INPUTS!$B$10:$B$6100,A3552,INPUTS!C$10:C$6100),"1 order"))</f>
        <v>1 order</v>
      </c>
    </row>
    <row r="3553" spans="1:3" ht="15.75">
      <c r="A3553" s="1"/>
      <c r="B3553" s="8" t="str">
        <f>IF(ISBLANK(A3553),"",COUNTIF(INPUTS!$B$10:$B$6100,A3553))</f>
        <v/>
      </c>
      <c r="C3553" s="16" t="str">
        <f>IF(B3553=0,"",_xlfn.IFERROR(AVERAGEIF(INPUTS!$B$10:$B$6100,A3553,INPUTS!C$10:C$6100),"1 order"))</f>
        <v>1 order</v>
      </c>
    </row>
    <row r="3554" spans="1:3" ht="15.75">
      <c r="A3554" s="1"/>
      <c r="B3554" s="8" t="str">
        <f>IF(ISBLANK(A3554),"",COUNTIF(INPUTS!$B$10:$B$6100,A3554))</f>
        <v/>
      </c>
      <c r="C3554" s="16" t="str">
        <f>IF(B3554=0,"",_xlfn.IFERROR(AVERAGEIF(INPUTS!$B$10:$B$6100,A3554,INPUTS!C$10:C$6100),"1 order"))</f>
        <v>1 order</v>
      </c>
    </row>
    <row r="3555" spans="1:3" ht="15.75">
      <c r="A3555" s="1"/>
      <c r="B3555" s="8" t="str">
        <f>IF(ISBLANK(A3555),"",COUNTIF(INPUTS!$B$10:$B$6100,A3555))</f>
        <v/>
      </c>
      <c r="C3555" s="16" t="str">
        <f>IF(B3555=0,"",_xlfn.IFERROR(AVERAGEIF(INPUTS!$B$10:$B$6100,A3555,INPUTS!C$10:C$6100),"1 order"))</f>
        <v>1 order</v>
      </c>
    </row>
    <row r="3556" spans="1:3" ht="15.75">
      <c r="A3556" s="1"/>
      <c r="B3556" s="8" t="str">
        <f>IF(ISBLANK(A3556),"",COUNTIF(INPUTS!$B$10:$B$6100,A3556))</f>
        <v/>
      </c>
      <c r="C3556" s="16" t="str">
        <f>IF(B3556=0,"",_xlfn.IFERROR(AVERAGEIF(INPUTS!$B$10:$B$6100,A3556,INPUTS!C$10:C$6100),"1 order"))</f>
        <v>1 order</v>
      </c>
    </row>
    <row r="3557" spans="1:3" ht="15.75">
      <c r="A3557" s="1"/>
      <c r="B3557" s="8" t="str">
        <f>IF(ISBLANK(A3557),"",COUNTIF(INPUTS!$B$10:$B$6100,A3557))</f>
        <v/>
      </c>
      <c r="C3557" s="16" t="str">
        <f>IF(B3557=0,"",_xlfn.IFERROR(AVERAGEIF(INPUTS!$B$10:$B$6100,A3557,INPUTS!C$10:C$6100),"1 order"))</f>
        <v>1 order</v>
      </c>
    </row>
    <row r="3558" spans="1:3" ht="15.75">
      <c r="A3558" s="1"/>
      <c r="B3558" s="8" t="str">
        <f>IF(ISBLANK(A3558),"",COUNTIF(INPUTS!$B$10:$B$6100,A3558))</f>
        <v/>
      </c>
      <c r="C3558" s="16" t="str">
        <f>IF(B3558=0,"",_xlfn.IFERROR(AVERAGEIF(INPUTS!$B$10:$B$6100,A3558,INPUTS!C$10:C$6100),"1 order"))</f>
        <v>1 order</v>
      </c>
    </row>
    <row r="3559" spans="1:3" ht="15.75">
      <c r="A3559" s="1"/>
      <c r="B3559" s="8" t="str">
        <f>IF(ISBLANK(A3559),"",COUNTIF(INPUTS!$B$10:$B$6100,A3559))</f>
        <v/>
      </c>
      <c r="C3559" s="16" t="str">
        <f>IF(B3559=0,"",_xlfn.IFERROR(AVERAGEIF(INPUTS!$B$10:$B$6100,A3559,INPUTS!C$10:C$6100),"1 order"))</f>
        <v>1 order</v>
      </c>
    </row>
    <row r="3560" spans="1:3" ht="15.75">
      <c r="A3560" s="1"/>
      <c r="B3560" s="8" t="str">
        <f>IF(ISBLANK(A3560),"",COUNTIF(INPUTS!$B$10:$B$6100,A3560))</f>
        <v/>
      </c>
      <c r="C3560" s="16" t="str">
        <f>IF(B3560=0,"",_xlfn.IFERROR(AVERAGEIF(INPUTS!$B$10:$B$6100,A3560,INPUTS!C$10:C$6100),"1 order"))</f>
        <v>1 order</v>
      </c>
    </row>
    <row r="3561" spans="1:3" ht="15.75">
      <c r="A3561" s="1"/>
      <c r="B3561" s="8" t="str">
        <f>IF(ISBLANK(A3561),"",COUNTIF(INPUTS!$B$10:$B$6100,A3561))</f>
        <v/>
      </c>
      <c r="C3561" s="16" t="str">
        <f>IF(B3561=0,"",_xlfn.IFERROR(AVERAGEIF(INPUTS!$B$10:$B$6100,A3561,INPUTS!C$10:C$6100),"1 order"))</f>
        <v>1 order</v>
      </c>
    </row>
    <row r="3562" spans="1:3" ht="15.75">
      <c r="A3562" s="1"/>
      <c r="B3562" s="8" t="str">
        <f>IF(ISBLANK(A3562),"",COUNTIF(INPUTS!$B$10:$B$6100,A3562))</f>
        <v/>
      </c>
      <c r="C3562" s="16" t="str">
        <f>IF(B3562=0,"",_xlfn.IFERROR(AVERAGEIF(INPUTS!$B$10:$B$6100,A3562,INPUTS!C$10:C$6100),"1 order"))</f>
        <v>1 order</v>
      </c>
    </row>
    <row r="3563" spans="1:3" ht="15.75">
      <c r="A3563" s="1"/>
      <c r="B3563" s="8" t="str">
        <f>IF(ISBLANK(A3563),"",COUNTIF(INPUTS!$B$10:$B$6100,A3563))</f>
        <v/>
      </c>
      <c r="C3563" s="16" t="str">
        <f>IF(B3563=0,"",_xlfn.IFERROR(AVERAGEIF(INPUTS!$B$10:$B$6100,A3563,INPUTS!C$10:C$6100),"1 order"))</f>
        <v>1 order</v>
      </c>
    </row>
    <row r="3564" spans="1:3" ht="15.75">
      <c r="A3564" s="1"/>
      <c r="B3564" s="8" t="str">
        <f>IF(ISBLANK(A3564),"",COUNTIF(INPUTS!$B$10:$B$6100,A3564))</f>
        <v/>
      </c>
      <c r="C3564" s="16" t="str">
        <f>IF(B3564=0,"",_xlfn.IFERROR(AVERAGEIF(INPUTS!$B$10:$B$6100,A3564,INPUTS!C$10:C$6100),"1 order"))</f>
        <v>1 order</v>
      </c>
    </row>
    <row r="3565" spans="1:3" ht="15.75">
      <c r="A3565" s="1"/>
      <c r="B3565" s="8" t="str">
        <f>IF(ISBLANK(A3565),"",COUNTIF(INPUTS!$B$10:$B$6100,A3565))</f>
        <v/>
      </c>
      <c r="C3565" s="16" t="str">
        <f>IF(B3565=0,"",_xlfn.IFERROR(AVERAGEIF(INPUTS!$B$10:$B$6100,A3565,INPUTS!C$10:C$6100),"1 order"))</f>
        <v>1 order</v>
      </c>
    </row>
    <row r="3566" spans="1:3" ht="15.75">
      <c r="A3566" s="1"/>
      <c r="B3566" s="8" t="str">
        <f>IF(ISBLANK(A3566),"",COUNTIF(INPUTS!$B$10:$B$6100,A3566))</f>
        <v/>
      </c>
      <c r="C3566" s="16" t="str">
        <f>IF(B3566=0,"",_xlfn.IFERROR(AVERAGEIF(INPUTS!$B$10:$B$6100,A3566,INPUTS!C$10:C$6100),"1 order"))</f>
        <v>1 order</v>
      </c>
    </row>
    <row r="3567" spans="1:3" ht="15.75">
      <c r="A3567" s="1"/>
      <c r="B3567" s="8" t="str">
        <f>IF(ISBLANK(A3567),"",COUNTIF(INPUTS!$B$10:$B$6100,A3567))</f>
        <v/>
      </c>
      <c r="C3567" s="16" t="str">
        <f>IF(B3567=0,"",_xlfn.IFERROR(AVERAGEIF(INPUTS!$B$10:$B$6100,A3567,INPUTS!C$10:C$6100),"1 order"))</f>
        <v>1 order</v>
      </c>
    </row>
    <row r="3568" spans="1:3" ht="15.75">
      <c r="A3568" s="1"/>
      <c r="B3568" s="8" t="str">
        <f>IF(ISBLANK(A3568),"",COUNTIF(INPUTS!$B$10:$B$6100,A3568))</f>
        <v/>
      </c>
      <c r="C3568" s="16" t="str">
        <f>IF(B3568=0,"",_xlfn.IFERROR(AVERAGEIF(INPUTS!$B$10:$B$6100,A3568,INPUTS!C$10:C$6100),"1 order"))</f>
        <v>1 order</v>
      </c>
    </row>
    <row r="3569" spans="1:3" ht="15.75">
      <c r="A3569" s="1"/>
      <c r="B3569" s="8" t="str">
        <f>IF(ISBLANK(A3569),"",COUNTIF(INPUTS!$B$10:$B$6100,A3569))</f>
        <v/>
      </c>
      <c r="C3569" s="16" t="str">
        <f>IF(B3569=0,"",_xlfn.IFERROR(AVERAGEIF(INPUTS!$B$10:$B$6100,A3569,INPUTS!C$10:C$6100),"1 order"))</f>
        <v>1 order</v>
      </c>
    </row>
    <row r="3570" spans="1:3" ht="15.75">
      <c r="A3570" s="1"/>
      <c r="B3570" s="8" t="str">
        <f>IF(ISBLANK(A3570),"",COUNTIF(INPUTS!$B$10:$B$6100,A3570))</f>
        <v/>
      </c>
      <c r="C3570" s="16" t="str">
        <f>IF(B3570=0,"",_xlfn.IFERROR(AVERAGEIF(INPUTS!$B$10:$B$6100,A3570,INPUTS!C$10:C$6100),"1 order"))</f>
        <v>1 order</v>
      </c>
    </row>
    <row r="3571" spans="1:3" ht="15.75">
      <c r="A3571" s="1"/>
      <c r="B3571" s="8" t="str">
        <f>IF(ISBLANK(A3571),"",COUNTIF(INPUTS!$B$10:$B$6100,A3571))</f>
        <v/>
      </c>
      <c r="C3571" s="16" t="str">
        <f>IF(B3571=0,"",_xlfn.IFERROR(AVERAGEIF(INPUTS!$B$10:$B$6100,A3571,INPUTS!C$10:C$6100),"1 order"))</f>
        <v>1 order</v>
      </c>
    </row>
    <row r="3572" spans="1:3" ht="15.75">
      <c r="A3572" s="1"/>
      <c r="B3572" s="8" t="str">
        <f>IF(ISBLANK(A3572),"",COUNTIF(INPUTS!$B$10:$B$6100,A3572))</f>
        <v/>
      </c>
      <c r="C3572" s="16" t="str">
        <f>IF(B3572=0,"",_xlfn.IFERROR(AVERAGEIF(INPUTS!$B$10:$B$6100,A3572,INPUTS!C$10:C$6100),"1 order"))</f>
        <v>1 order</v>
      </c>
    </row>
    <row r="3573" spans="1:3" ht="15.75">
      <c r="A3573" s="1"/>
      <c r="B3573" s="8" t="str">
        <f>IF(ISBLANK(A3573),"",COUNTIF(INPUTS!$B$10:$B$6100,A3573))</f>
        <v/>
      </c>
      <c r="C3573" s="16" t="str">
        <f>IF(B3573=0,"",_xlfn.IFERROR(AVERAGEIF(INPUTS!$B$10:$B$6100,A3573,INPUTS!C$10:C$6100),"1 order"))</f>
        <v>1 order</v>
      </c>
    </row>
    <row r="3574" spans="1:3" ht="15.75">
      <c r="A3574" s="1"/>
      <c r="B3574" s="8" t="str">
        <f>IF(ISBLANK(A3574),"",COUNTIF(INPUTS!$B$10:$B$6100,A3574))</f>
        <v/>
      </c>
      <c r="C3574" s="16" t="str">
        <f>IF(B3574=0,"",_xlfn.IFERROR(AVERAGEIF(INPUTS!$B$10:$B$6100,A3574,INPUTS!C$10:C$6100),"1 order"))</f>
        <v>1 order</v>
      </c>
    </row>
    <row r="3575" spans="1:3" ht="15.75">
      <c r="A3575" s="1"/>
      <c r="B3575" s="8" t="str">
        <f>IF(ISBLANK(A3575),"",COUNTIF(INPUTS!$B$10:$B$6100,A3575))</f>
        <v/>
      </c>
      <c r="C3575" s="16" t="str">
        <f>IF(B3575=0,"",_xlfn.IFERROR(AVERAGEIF(INPUTS!$B$10:$B$6100,A3575,INPUTS!C$10:C$6100),"1 order"))</f>
        <v>1 order</v>
      </c>
    </row>
    <row r="3576" spans="1:3" ht="15.75">
      <c r="A3576" s="1"/>
      <c r="B3576" s="8" t="str">
        <f>IF(ISBLANK(A3576),"",COUNTIF(INPUTS!$B$10:$B$6100,A3576))</f>
        <v/>
      </c>
      <c r="C3576" s="16" t="str">
        <f>IF(B3576=0,"",_xlfn.IFERROR(AVERAGEIF(INPUTS!$B$10:$B$6100,A3576,INPUTS!C$10:C$6100),"1 order"))</f>
        <v>1 order</v>
      </c>
    </row>
    <row r="3577" spans="1:3" ht="15.75">
      <c r="A3577" s="1"/>
      <c r="B3577" s="8" t="str">
        <f>IF(ISBLANK(A3577),"",COUNTIF(INPUTS!$B$10:$B$6100,A3577))</f>
        <v/>
      </c>
      <c r="C3577" s="16" t="str">
        <f>IF(B3577=0,"",_xlfn.IFERROR(AVERAGEIF(INPUTS!$B$10:$B$6100,A3577,INPUTS!C$10:C$6100),"1 order"))</f>
        <v>1 order</v>
      </c>
    </row>
    <row r="3578" spans="1:3" ht="15.75">
      <c r="A3578" s="1"/>
      <c r="B3578" s="8" t="str">
        <f>IF(ISBLANK(A3578),"",COUNTIF(INPUTS!$B$10:$B$6100,A3578))</f>
        <v/>
      </c>
      <c r="C3578" s="16" t="str">
        <f>IF(B3578=0,"",_xlfn.IFERROR(AVERAGEIF(INPUTS!$B$10:$B$6100,A3578,INPUTS!C$10:C$6100),"1 order"))</f>
        <v>1 order</v>
      </c>
    </row>
    <row r="3579" spans="1:3" ht="15.75">
      <c r="A3579" s="1"/>
      <c r="B3579" s="8" t="str">
        <f>IF(ISBLANK(A3579),"",COUNTIF(INPUTS!$B$10:$B$6100,A3579))</f>
        <v/>
      </c>
      <c r="C3579" s="16" t="str">
        <f>IF(B3579=0,"",_xlfn.IFERROR(AVERAGEIF(INPUTS!$B$10:$B$6100,A3579,INPUTS!C$10:C$6100),"1 order"))</f>
        <v>1 order</v>
      </c>
    </row>
    <row r="3580" spans="1:3" ht="15.75">
      <c r="A3580" s="1"/>
      <c r="B3580" s="8" t="str">
        <f>IF(ISBLANK(A3580),"",COUNTIF(INPUTS!$B$10:$B$6100,A3580))</f>
        <v/>
      </c>
      <c r="C3580" s="16" t="str">
        <f>IF(B3580=0,"",_xlfn.IFERROR(AVERAGEIF(INPUTS!$B$10:$B$6100,A3580,INPUTS!C$10:C$6100),"1 order"))</f>
        <v>1 order</v>
      </c>
    </row>
    <row r="3581" spans="1:3" ht="15.75">
      <c r="A3581" s="1"/>
      <c r="B3581" s="8" t="str">
        <f>IF(ISBLANK(A3581),"",COUNTIF(INPUTS!$B$10:$B$6100,A3581))</f>
        <v/>
      </c>
      <c r="C3581" s="16" t="str">
        <f>IF(B3581=0,"",_xlfn.IFERROR(AVERAGEIF(INPUTS!$B$10:$B$6100,A3581,INPUTS!C$10:C$6100),"1 order"))</f>
        <v>1 order</v>
      </c>
    </row>
    <row r="3582" spans="1:3" ht="15.75">
      <c r="A3582" s="1"/>
      <c r="B3582" s="8" t="str">
        <f>IF(ISBLANK(A3582),"",COUNTIF(INPUTS!$B$10:$B$6100,A3582))</f>
        <v/>
      </c>
      <c r="C3582" s="16" t="str">
        <f>IF(B3582=0,"",_xlfn.IFERROR(AVERAGEIF(INPUTS!$B$10:$B$6100,A3582,INPUTS!C$10:C$6100),"1 order"))</f>
        <v>1 order</v>
      </c>
    </row>
    <row r="3583" spans="1:3" ht="15.75">
      <c r="A3583" s="1"/>
      <c r="B3583" s="8" t="str">
        <f>IF(ISBLANK(A3583),"",COUNTIF(INPUTS!$B$10:$B$6100,A3583))</f>
        <v/>
      </c>
      <c r="C3583" s="16" t="str">
        <f>IF(B3583=0,"",_xlfn.IFERROR(AVERAGEIF(INPUTS!$B$10:$B$6100,A3583,INPUTS!C$10:C$6100),"1 order"))</f>
        <v>1 order</v>
      </c>
    </row>
    <row r="3584" spans="1:3" ht="15.75">
      <c r="A3584" s="1"/>
      <c r="B3584" s="8" t="str">
        <f>IF(ISBLANK(A3584),"",COUNTIF(INPUTS!$B$10:$B$6100,A3584))</f>
        <v/>
      </c>
      <c r="C3584" s="16" t="str">
        <f>IF(B3584=0,"",_xlfn.IFERROR(AVERAGEIF(INPUTS!$B$10:$B$6100,A3584,INPUTS!C$10:C$6100),"1 order"))</f>
        <v>1 order</v>
      </c>
    </row>
    <row r="3585" spans="1:3" ht="15.75">
      <c r="A3585" s="1"/>
      <c r="B3585" s="8" t="str">
        <f>IF(ISBLANK(A3585),"",COUNTIF(INPUTS!$B$10:$B$6100,A3585))</f>
        <v/>
      </c>
      <c r="C3585" s="16" t="str">
        <f>IF(B3585=0,"",_xlfn.IFERROR(AVERAGEIF(INPUTS!$B$10:$B$6100,A3585,INPUTS!C$10:C$6100),"1 order"))</f>
        <v>1 order</v>
      </c>
    </row>
    <row r="3586" spans="1:3" ht="15.75">
      <c r="A3586" s="1"/>
      <c r="B3586" s="8" t="str">
        <f>IF(ISBLANK(A3586),"",COUNTIF(INPUTS!$B$10:$B$6100,A3586))</f>
        <v/>
      </c>
      <c r="C3586" s="16" t="str">
        <f>IF(B3586=0,"",_xlfn.IFERROR(AVERAGEIF(INPUTS!$B$10:$B$6100,A3586,INPUTS!C$10:C$6100),"1 order"))</f>
        <v>1 order</v>
      </c>
    </row>
    <row r="3587" spans="1:3" ht="15.75">
      <c r="A3587" s="1"/>
      <c r="B3587" s="8" t="str">
        <f>IF(ISBLANK(A3587),"",COUNTIF(INPUTS!$B$10:$B$6100,A3587))</f>
        <v/>
      </c>
      <c r="C3587" s="16" t="str">
        <f>IF(B3587=0,"",_xlfn.IFERROR(AVERAGEIF(INPUTS!$B$10:$B$6100,A3587,INPUTS!C$10:C$6100),"1 order"))</f>
        <v>1 order</v>
      </c>
    </row>
    <row r="3588" spans="1:3" ht="15.75">
      <c r="A3588" s="1"/>
      <c r="B3588" s="8" t="str">
        <f>IF(ISBLANK(A3588),"",COUNTIF(INPUTS!$B$10:$B$6100,A3588))</f>
        <v/>
      </c>
      <c r="C3588" s="16" t="str">
        <f>IF(B3588=0,"",_xlfn.IFERROR(AVERAGEIF(INPUTS!$B$10:$B$6100,A3588,INPUTS!C$10:C$6100),"1 order"))</f>
        <v>1 order</v>
      </c>
    </row>
    <row r="3589" spans="1:3" ht="15.75">
      <c r="A3589" s="1"/>
      <c r="B3589" s="8" t="str">
        <f>IF(ISBLANK(A3589),"",COUNTIF(INPUTS!$B$10:$B$6100,A3589))</f>
        <v/>
      </c>
      <c r="C3589" s="16" t="str">
        <f>IF(B3589=0,"",_xlfn.IFERROR(AVERAGEIF(INPUTS!$B$10:$B$6100,A3589,INPUTS!C$10:C$6100),"1 order"))</f>
        <v>1 order</v>
      </c>
    </row>
    <row r="3590" spans="1:3" ht="15.75">
      <c r="A3590" s="1"/>
      <c r="B3590" s="8" t="str">
        <f>IF(ISBLANK(A3590),"",COUNTIF(INPUTS!$B$10:$B$6100,A3590))</f>
        <v/>
      </c>
      <c r="C3590" s="16" t="str">
        <f>IF(B3590=0,"",_xlfn.IFERROR(AVERAGEIF(INPUTS!$B$10:$B$6100,A3590,INPUTS!C$10:C$6100),"1 order"))</f>
        <v>1 order</v>
      </c>
    </row>
    <row r="3591" spans="1:3" ht="15.75">
      <c r="A3591" s="1"/>
      <c r="B3591" s="8" t="str">
        <f>IF(ISBLANK(A3591),"",COUNTIF(INPUTS!$B$10:$B$6100,A3591))</f>
        <v/>
      </c>
      <c r="C3591" s="16" t="str">
        <f>IF(B3591=0,"",_xlfn.IFERROR(AVERAGEIF(INPUTS!$B$10:$B$6100,A3591,INPUTS!C$10:C$6100),"1 order"))</f>
        <v>1 order</v>
      </c>
    </row>
    <row r="3592" spans="1:3" ht="15.75">
      <c r="A3592" s="1"/>
      <c r="B3592" s="8" t="str">
        <f>IF(ISBLANK(A3592),"",COUNTIF(INPUTS!$B$10:$B$6100,A3592))</f>
        <v/>
      </c>
      <c r="C3592" s="16" t="str">
        <f>IF(B3592=0,"",_xlfn.IFERROR(AVERAGEIF(INPUTS!$B$10:$B$6100,A3592,INPUTS!C$10:C$6100),"1 order"))</f>
        <v>1 order</v>
      </c>
    </row>
    <row r="3593" spans="1:3" ht="15.75">
      <c r="A3593" s="1"/>
      <c r="B3593" s="8" t="str">
        <f>IF(ISBLANK(A3593),"",COUNTIF(INPUTS!$B$10:$B$6100,A3593))</f>
        <v/>
      </c>
      <c r="C3593" s="16" t="str">
        <f>IF(B3593=0,"",_xlfn.IFERROR(AVERAGEIF(INPUTS!$B$10:$B$6100,A3593,INPUTS!C$10:C$6100),"1 order"))</f>
        <v>1 order</v>
      </c>
    </row>
    <row r="3594" spans="1:3" ht="15.75">
      <c r="A3594" s="1"/>
      <c r="B3594" s="8" t="str">
        <f>IF(ISBLANK(A3594),"",COUNTIF(INPUTS!$B$10:$B$6100,A3594))</f>
        <v/>
      </c>
      <c r="C3594" s="16" t="str">
        <f>IF(B3594=0,"",_xlfn.IFERROR(AVERAGEIF(INPUTS!$B$10:$B$6100,A3594,INPUTS!C$10:C$6100),"1 order"))</f>
        <v>1 order</v>
      </c>
    </row>
    <row r="3595" spans="1:3" ht="15.75">
      <c r="A3595" s="1"/>
      <c r="B3595" s="8" t="str">
        <f>IF(ISBLANK(A3595),"",COUNTIF(INPUTS!$B$10:$B$6100,A3595))</f>
        <v/>
      </c>
      <c r="C3595" s="16" t="str">
        <f>IF(B3595=0,"",_xlfn.IFERROR(AVERAGEIF(INPUTS!$B$10:$B$6100,A3595,INPUTS!C$10:C$6100),"1 order"))</f>
        <v>1 order</v>
      </c>
    </row>
    <row r="3596" spans="1:3" ht="15.75">
      <c r="A3596" s="1"/>
      <c r="B3596" s="8" t="str">
        <f>IF(ISBLANK(A3596),"",COUNTIF(INPUTS!$B$10:$B$6100,A3596))</f>
        <v/>
      </c>
      <c r="C3596" s="16" t="str">
        <f>IF(B3596=0,"",_xlfn.IFERROR(AVERAGEIF(INPUTS!$B$10:$B$6100,A3596,INPUTS!C$10:C$6100),"1 order"))</f>
        <v>1 order</v>
      </c>
    </row>
    <row r="3597" spans="1:3" ht="15.75">
      <c r="A3597" s="1"/>
      <c r="B3597" s="8" t="str">
        <f>IF(ISBLANK(A3597),"",COUNTIF(INPUTS!$B$10:$B$6100,A3597))</f>
        <v/>
      </c>
      <c r="C3597" s="16" t="str">
        <f>IF(B3597=0,"",_xlfn.IFERROR(AVERAGEIF(INPUTS!$B$10:$B$6100,A3597,INPUTS!C$10:C$6100),"1 order"))</f>
        <v>1 order</v>
      </c>
    </row>
    <row r="3598" spans="1:3" ht="15.75">
      <c r="A3598" s="1"/>
      <c r="B3598" s="8" t="str">
        <f>IF(ISBLANK(A3598),"",COUNTIF(INPUTS!$B$10:$B$6100,A3598))</f>
        <v/>
      </c>
      <c r="C3598" s="16" t="str">
        <f>IF(B3598=0,"",_xlfn.IFERROR(AVERAGEIF(INPUTS!$B$10:$B$6100,A3598,INPUTS!C$10:C$6100),"1 order"))</f>
        <v>1 order</v>
      </c>
    </row>
    <row r="3599" spans="1:3" ht="15.75">
      <c r="A3599" s="1"/>
      <c r="B3599" s="8" t="str">
        <f>IF(ISBLANK(A3599),"",COUNTIF(INPUTS!$B$10:$B$6100,A3599))</f>
        <v/>
      </c>
      <c r="C3599" s="16" t="str">
        <f>IF(B3599=0,"",_xlfn.IFERROR(AVERAGEIF(INPUTS!$B$10:$B$6100,A3599,INPUTS!C$10:C$6100),"1 order"))</f>
        <v>1 order</v>
      </c>
    </row>
    <row r="3600" spans="1:3" ht="15.75">
      <c r="A3600" s="1"/>
      <c r="B3600" s="8" t="str">
        <f>IF(ISBLANK(A3600),"",COUNTIF(INPUTS!$B$10:$B$6100,A3600))</f>
        <v/>
      </c>
      <c r="C3600" s="16" t="str">
        <f>IF(B3600=0,"",_xlfn.IFERROR(AVERAGEIF(INPUTS!$B$10:$B$6100,A3600,INPUTS!C$10:C$6100),"1 order"))</f>
        <v>1 order</v>
      </c>
    </row>
    <row r="3601" spans="1:3" ht="15.75">
      <c r="A3601" s="1"/>
      <c r="B3601" s="8" t="str">
        <f>IF(ISBLANK(A3601),"",COUNTIF(INPUTS!$B$10:$B$6100,A3601))</f>
        <v/>
      </c>
      <c r="C3601" s="16" t="str">
        <f>IF(B3601=0,"",_xlfn.IFERROR(AVERAGEIF(INPUTS!$B$10:$B$6100,A3601,INPUTS!C$10:C$6100),"1 order"))</f>
        <v>1 order</v>
      </c>
    </row>
    <row r="3602" spans="1:3" ht="15.75">
      <c r="A3602" s="1"/>
      <c r="B3602" s="8" t="str">
        <f>IF(ISBLANK(A3602),"",COUNTIF(INPUTS!$B$10:$B$6100,A3602))</f>
        <v/>
      </c>
      <c r="C3602" s="16" t="str">
        <f>IF(B3602=0,"",_xlfn.IFERROR(AVERAGEIF(INPUTS!$B$10:$B$6100,A3602,INPUTS!C$10:C$6100),"1 order"))</f>
        <v>1 order</v>
      </c>
    </row>
    <row r="3603" spans="1:3" ht="15.75">
      <c r="A3603" s="1"/>
      <c r="B3603" s="8" t="str">
        <f>IF(ISBLANK(A3603),"",COUNTIF(INPUTS!$B$10:$B$6100,A3603))</f>
        <v/>
      </c>
      <c r="C3603" s="16" t="str">
        <f>IF(B3603=0,"",_xlfn.IFERROR(AVERAGEIF(INPUTS!$B$10:$B$6100,A3603,INPUTS!C$10:C$6100),"1 order"))</f>
        <v>1 order</v>
      </c>
    </row>
    <row r="3604" spans="1:3" ht="15.75">
      <c r="A3604" s="1"/>
      <c r="B3604" s="8" t="str">
        <f>IF(ISBLANK(A3604),"",COUNTIF(INPUTS!$B$10:$B$6100,A3604))</f>
        <v/>
      </c>
      <c r="C3604" s="16" t="str">
        <f>IF(B3604=0,"",_xlfn.IFERROR(AVERAGEIF(INPUTS!$B$10:$B$6100,A3604,INPUTS!C$10:C$6100),"1 order"))</f>
        <v>1 order</v>
      </c>
    </row>
    <row r="3605" spans="1:3" ht="15.75">
      <c r="A3605" s="1"/>
      <c r="B3605" s="8" t="str">
        <f>IF(ISBLANK(A3605),"",COUNTIF(INPUTS!$B$10:$B$6100,A3605))</f>
        <v/>
      </c>
      <c r="C3605" s="16" t="str">
        <f>IF(B3605=0,"",_xlfn.IFERROR(AVERAGEIF(INPUTS!$B$10:$B$6100,A3605,INPUTS!C$10:C$6100),"1 order"))</f>
        <v>1 order</v>
      </c>
    </row>
    <row r="3606" spans="1:3" ht="15.75">
      <c r="A3606" s="1"/>
      <c r="B3606" s="8" t="str">
        <f>IF(ISBLANK(A3606),"",COUNTIF(INPUTS!$B$10:$B$6100,A3606))</f>
        <v/>
      </c>
      <c r="C3606" s="16" t="str">
        <f>IF(B3606=0,"",_xlfn.IFERROR(AVERAGEIF(INPUTS!$B$10:$B$6100,A3606,INPUTS!C$10:C$6100),"1 order"))</f>
        <v>1 order</v>
      </c>
    </row>
    <row r="3607" spans="1:3" ht="15.75">
      <c r="A3607" s="1"/>
      <c r="B3607" s="8" t="str">
        <f>IF(ISBLANK(A3607),"",COUNTIF(INPUTS!$B$10:$B$6100,A3607))</f>
        <v/>
      </c>
      <c r="C3607" s="16" t="str">
        <f>IF(B3607=0,"",_xlfn.IFERROR(AVERAGEIF(INPUTS!$B$10:$B$6100,A3607,INPUTS!C$10:C$6100),"1 order"))</f>
        <v>1 order</v>
      </c>
    </row>
    <row r="3608" spans="1:3" ht="15.75">
      <c r="A3608" s="1"/>
      <c r="B3608" s="8" t="str">
        <f>IF(ISBLANK(A3608),"",COUNTIF(INPUTS!$B$10:$B$6100,A3608))</f>
        <v/>
      </c>
      <c r="C3608" s="16" t="str">
        <f>IF(B3608=0,"",_xlfn.IFERROR(AVERAGEIF(INPUTS!$B$10:$B$6100,A3608,INPUTS!C$10:C$6100),"1 order"))</f>
        <v>1 order</v>
      </c>
    </row>
    <row r="3609" spans="1:3" ht="15.75">
      <c r="A3609" s="1"/>
      <c r="B3609" s="8" t="str">
        <f>IF(ISBLANK(A3609),"",COUNTIF(INPUTS!$B$10:$B$6100,A3609))</f>
        <v/>
      </c>
      <c r="C3609" s="16" t="str">
        <f>IF(B3609=0,"",_xlfn.IFERROR(AVERAGEIF(INPUTS!$B$10:$B$6100,A3609,INPUTS!C$10:C$6100),"1 order"))</f>
        <v>1 order</v>
      </c>
    </row>
    <row r="3610" spans="1:3" ht="15.75">
      <c r="A3610" s="1"/>
      <c r="B3610" s="8" t="str">
        <f>IF(ISBLANK(A3610),"",COUNTIF(INPUTS!$B$10:$B$6100,A3610))</f>
        <v/>
      </c>
      <c r="C3610" s="16" t="str">
        <f>IF(B3610=0,"",_xlfn.IFERROR(AVERAGEIF(INPUTS!$B$10:$B$6100,A3610,INPUTS!C$10:C$6100),"1 order"))</f>
        <v>1 order</v>
      </c>
    </row>
    <row r="3611" spans="1:3" ht="15.75">
      <c r="A3611" s="1"/>
      <c r="B3611" s="8" t="str">
        <f>IF(ISBLANK(A3611),"",COUNTIF(INPUTS!$B$10:$B$6100,A3611))</f>
        <v/>
      </c>
      <c r="C3611" s="16" t="str">
        <f>IF(B3611=0,"",_xlfn.IFERROR(AVERAGEIF(INPUTS!$B$10:$B$6100,A3611,INPUTS!C$10:C$6100),"1 order"))</f>
        <v>1 order</v>
      </c>
    </row>
    <row r="3612" spans="1:3" ht="15.75">
      <c r="A3612" s="1"/>
      <c r="B3612" s="8" t="str">
        <f>IF(ISBLANK(A3612),"",COUNTIF(INPUTS!$B$10:$B$6100,A3612))</f>
        <v/>
      </c>
      <c r="C3612" s="16" t="str">
        <f>IF(B3612=0,"",_xlfn.IFERROR(AVERAGEIF(INPUTS!$B$10:$B$6100,A3612,INPUTS!C$10:C$6100),"1 order"))</f>
        <v>1 order</v>
      </c>
    </row>
    <row r="3613" spans="1:3" ht="15.75">
      <c r="A3613" s="1"/>
      <c r="B3613" s="8" t="str">
        <f>IF(ISBLANK(A3613),"",COUNTIF(INPUTS!$B$10:$B$6100,A3613))</f>
        <v/>
      </c>
      <c r="C3613" s="16" t="str">
        <f>IF(B3613=0,"",_xlfn.IFERROR(AVERAGEIF(INPUTS!$B$10:$B$6100,A3613,INPUTS!C$10:C$6100),"1 order"))</f>
        <v>1 order</v>
      </c>
    </row>
    <row r="3614" spans="1:3" ht="15.75">
      <c r="A3614" s="1"/>
      <c r="B3614" s="8" t="str">
        <f>IF(ISBLANK(A3614),"",COUNTIF(INPUTS!$B$10:$B$6100,A3614))</f>
        <v/>
      </c>
      <c r="C3614" s="16" t="str">
        <f>IF(B3614=0,"",_xlfn.IFERROR(AVERAGEIF(INPUTS!$B$10:$B$6100,A3614,INPUTS!C$10:C$6100),"1 order"))</f>
        <v>1 order</v>
      </c>
    </row>
    <row r="3615" spans="1:3" ht="15.75">
      <c r="A3615" s="1"/>
      <c r="B3615" s="8" t="str">
        <f>IF(ISBLANK(A3615),"",COUNTIF(INPUTS!$B$10:$B$6100,A3615))</f>
        <v/>
      </c>
      <c r="C3615" s="16" t="str">
        <f>IF(B3615=0,"",_xlfn.IFERROR(AVERAGEIF(INPUTS!$B$10:$B$6100,A3615,INPUTS!C$10:C$6100),"1 order"))</f>
        <v>1 order</v>
      </c>
    </row>
    <row r="3616" spans="1:3" ht="15.75">
      <c r="A3616" s="1"/>
      <c r="B3616" s="8" t="str">
        <f>IF(ISBLANK(A3616),"",COUNTIF(INPUTS!$B$10:$B$6100,A3616))</f>
        <v/>
      </c>
      <c r="C3616" s="16" t="str">
        <f>IF(B3616=0,"",_xlfn.IFERROR(AVERAGEIF(INPUTS!$B$10:$B$6100,A3616,INPUTS!C$10:C$6100),"1 order"))</f>
        <v>1 order</v>
      </c>
    </row>
    <row r="3617" spans="1:3" ht="15.75">
      <c r="A3617" s="1"/>
      <c r="B3617" s="8" t="str">
        <f>IF(ISBLANK(A3617),"",COUNTIF(INPUTS!$B$10:$B$6100,A3617))</f>
        <v/>
      </c>
      <c r="C3617" s="16" t="str">
        <f>IF(B3617=0,"",_xlfn.IFERROR(AVERAGEIF(INPUTS!$B$10:$B$6100,A3617,INPUTS!C$10:C$6100),"1 order"))</f>
        <v>1 order</v>
      </c>
    </row>
    <row r="3618" spans="1:3" ht="15.75">
      <c r="A3618" s="1"/>
      <c r="B3618" s="8" t="str">
        <f>IF(ISBLANK(A3618),"",COUNTIF(INPUTS!$B$10:$B$6100,A3618))</f>
        <v/>
      </c>
      <c r="C3618" s="16" t="str">
        <f>IF(B3618=0,"",_xlfn.IFERROR(AVERAGEIF(INPUTS!$B$10:$B$6100,A3618,INPUTS!C$10:C$6100),"1 order"))</f>
        <v>1 order</v>
      </c>
    </row>
    <row r="3619" spans="1:3" ht="15.75">
      <c r="A3619" s="1"/>
      <c r="B3619" s="8" t="str">
        <f>IF(ISBLANK(A3619),"",COUNTIF(INPUTS!$B$10:$B$6100,A3619))</f>
        <v/>
      </c>
      <c r="C3619" s="16" t="str">
        <f>IF(B3619=0,"",_xlfn.IFERROR(AVERAGEIF(INPUTS!$B$10:$B$6100,A3619,INPUTS!C$10:C$6100),"1 order"))</f>
        <v>1 order</v>
      </c>
    </row>
    <row r="3620" spans="1:3" ht="15.75">
      <c r="A3620" s="1"/>
      <c r="B3620" s="8" t="str">
        <f>IF(ISBLANK(A3620),"",COUNTIF(INPUTS!$B$10:$B$6100,A3620))</f>
        <v/>
      </c>
      <c r="C3620" s="16" t="str">
        <f>IF(B3620=0,"",_xlfn.IFERROR(AVERAGEIF(INPUTS!$B$10:$B$6100,A3620,INPUTS!C$10:C$6100),"1 order"))</f>
        <v>1 order</v>
      </c>
    </row>
    <row r="3621" spans="1:3" ht="15.75">
      <c r="A3621" s="1"/>
      <c r="B3621" s="8" t="str">
        <f>IF(ISBLANK(A3621),"",COUNTIF(INPUTS!$B$10:$B$6100,A3621))</f>
        <v/>
      </c>
      <c r="C3621" s="16" t="str">
        <f>IF(B3621=0,"",_xlfn.IFERROR(AVERAGEIF(INPUTS!$B$10:$B$6100,A3621,INPUTS!C$10:C$6100),"1 order"))</f>
        <v>1 order</v>
      </c>
    </row>
    <row r="3622" spans="1:3" ht="15.75">
      <c r="A3622" s="1"/>
      <c r="B3622" s="8" t="str">
        <f>IF(ISBLANK(A3622),"",COUNTIF(INPUTS!$B$10:$B$6100,A3622))</f>
        <v/>
      </c>
      <c r="C3622" s="16" t="str">
        <f>IF(B3622=0,"",_xlfn.IFERROR(AVERAGEIF(INPUTS!$B$10:$B$6100,A3622,INPUTS!C$10:C$6100),"1 order"))</f>
        <v>1 order</v>
      </c>
    </row>
    <row r="3623" spans="1:3" ht="15.75">
      <c r="A3623" s="1"/>
      <c r="B3623" s="8" t="str">
        <f>IF(ISBLANK(A3623),"",COUNTIF(INPUTS!$B$10:$B$6100,A3623))</f>
        <v/>
      </c>
      <c r="C3623" s="16" t="str">
        <f>IF(B3623=0,"",_xlfn.IFERROR(AVERAGEIF(INPUTS!$B$10:$B$6100,A3623,INPUTS!C$10:C$6100),"1 order"))</f>
        <v>1 order</v>
      </c>
    </row>
    <row r="3624" spans="1:3" ht="15.75">
      <c r="A3624" s="1"/>
      <c r="B3624" s="8" t="str">
        <f>IF(ISBLANK(A3624),"",COUNTIF(INPUTS!$B$10:$B$6100,A3624))</f>
        <v/>
      </c>
      <c r="C3624" s="16" t="str">
        <f>IF(B3624=0,"",_xlfn.IFERROR(AVERAGEIF(INPUTS!$B$10:$B$6100,A3624,INPUTS!C$10:C$6100),"1 order"))</f>
        <v>1 order</v>
      </c>
    </row>
    <row r="3625" spans="1:3" ht="15.75">
      <c r="A3625" s="1"/>
      <c r="B3625" s="8" t="str">
        <f>IF(ISBLANK(A3625),"",COUNTIF(INPUTS!$B$10:$B$6100,A3625))</f>
        <v/>
      </c>
      <c r="C3625" s="16" t="str">
        <f>IF(B3625=0,"",_xlfn.IFERROR(AVERAGEIF(INPUTS!$B$10:$B$6100,A3625,INPUTS!C$10:C$6100),"1 order"))</f>
        <v>1 order</v>
      </c>
    </row>
    <row r="3626" spans="1:3" ht="15.75">
      <c r="A3626" s="1"/>
      <c r="B3626" s="8" t="str">
        <f>IF(ISBLANK(A3626),"",COUNTIF(INPUTS!$B$10:$B$6100,A3626))</f>
        <v/>
      </c>
      <c r="C3626" s="16" t="str">
        <f>IF(B3626=0,"",_xlfn.IFERROR(AVERAGEIF(INPUTS!$B$10:$B$6100,A3626,INPUTS!C$10:C$6100),"1 order"))</f>
        <v>1 order</v>
      </c>
    </row>
    <row r="3627" spans="1:3" ht="15.75">
      <c r="A3627" s="1"/>
      <c r="B3627" s="8" t="str">
        <f>IF(ISBLANK(A3627),"",COUNTIF(INPUTS!$B$10:$B$6100,A3627))</f>
        <v/>
      </c>
      <c r="C3627" s="16" t="str">
        <f>IF(B3627=0,"",_xlfn.IFERROR(AVERAGEIF(INPUTS!$B$10:$B$6100,A3627,INPUTS!C$10:C$6100),"1 order"))</f>
        <v>1 order</v>
      </c>
    </row>
    <row r="3628" spans="1:3" ht="15.75">
      <c r="A3628" s="1"/>
      <c r="B3628" s="8" t="str">
        <f>IF(ISBLANK(A3628),"",COUNTIF(INPUTS!$B$10:$B$6100,A3628))</f>
        <v/>
      </c>
      <c r="C3628" s="16" t="str">
        <f>IF(B3628=0,"",_xlfn.IFERROR(AVERAGEIF(INPUTS!$B$10:$B$6100,A3628,INPUTS!C$10:C$6100),"1 order"))</f>
        <v>1 order</v>
      </c>
    </row>
    <row r="3629" spans="1:3" ht="15.75">
      <c r="A3629" s="1"/>
      <c r="B3629" s="8" t="str">
        <f>IF(ISBLANK(A3629),"",COUNTIF(INPUTS!$B$10:$B$6100,A3629))</f>
        <v/>
      </c>
      <c r="C3629" s="16" t="str">
        <f>IF(B3629=0,"",_xlfn.IFERROR(AVERAGEIF(INPUTS!$B$10:$B$6100,A3629,INPUTS!C$10:C$6100),"1 order"))</f>
        <v>1 order</v>
      </c>
    </row>
    <row r="3630" spans="1:3" ht="15.75">
      <c r="A3630" s="1"/>
      <c r="B3630" s="8" t="str">
        <f>IF(ISBLANK(A3630),"",COUNTIF(INPUTS!$B$10:$B$6100,A3630))</f>
        <v/>
      </c>
      <c r="C3630" s="16" t="str">
        <f>IF(B3630=0,"",_xlfn.IFERROR(AVERAGEIF(INPUTS!$B$10:$B$6100,A3630,INPUTS!C$10:C$6100),"1 order"))</f>
        <v>1 order</v>
      </c>
    </row>
    <row r="3631" spans="1:3" ht="15.75">
      <c r="A3631" s="1"/>
      <c r="B3631" s="8" t="str">
        <f>IF(ISBLANK(A3631),"",COUNTIF(INPUTS!$B$10:$B$6100,A3631))</f>
        <v/>
      </c>
      <c r="C3631" s="16" t="str">
        <f>IF(B3631=0,"",_xlfn.IFERROR(AVERAGEIF(INPUTS!$B$10:$B$6100,A3631,INPUTS!C$10:C$6100),"1 order"))</f>
        <v>1 order</v>
      </c>
    </row>
    <row r="3632" spans="1:3" ht="15.75">
      <c r="A3632" s="1"/>
      <c r="B3632" s="8" t="str">
        <f>IF(ISBLANK(A3632),"",COUNTIF(INPUTS!$B$10:$B$6100,A3632))</f>
        <v/>
      </c>
      <c r="C3632" s="16" t="str">
        <f>IF(B3632=0,"",_xlfn.IFERROR(AVERAGEIF(INPUTS!$B$10:$B$6100,A3632,INPUTS!C$10:C$6100),"1 order"))</f>
        <v>1 order</v>
      </c>
    </row>
    <row r="3633" spans="1:3" ht="15.75">
      <c r="A3633" s="1"/>
      <c r="B3633" s="8" t="str">
        <f>IF(ISBLANK(A3633),"",COUNTIF(INPUTS!$B$10:$B$6100,A3633))</f>
        <v/>
      </c>
      <c r="C3633" s="16" t="str">
        <f>IF(B3633=0,"",_xlfn.IFERROR(AVERAGEIF(INPUTS!$B$10:$B$6100,A3633,INPUTS!C$10:C$6100),"1 order"))</f>
        <v>1 order</v>
      </c>
    </row>
    <row r="3634" spans="1:3" ht="15.75">
      <c r="A3634" s="1"/>
      <c r="B3634" s="8" t="str">
        <f>IF(ISBLANK(A3634),"",COUNTIF(INPUTS!$B$10:$B$6100,A3634))</f>
        <v/>
      </c>
      <c r="C3634" s="16" t="str">
        <f>IF(B3634=0,"",_xlfn.IFERROR(AVERAGEIF(INPUTS!$B$10:$B$6100,A3634,INPUTS!C$10:C$6100),"1 order"))</f>
        <v>1 order</v>
      </c>
    </row>
    <row r="3635" spans="1:3" ht="15.75">
      <c r="A3635" s="1"/>
      <c r="B3635" s="8" t="str">
        <f>IF(ISBLANK(A3635),"",COUNTIF(INPUTS!$B$10:$B$6100,A3635))</f>
        <v/>
      </c>
      <c r="C3635" s="16" t="str">
        <f>IF(B3635=0,"",_xlfn.IFERROR(AVERAGEIF(INPUTS!$B$10:$B$6100,A3635,INPUTS!C$10:C$6100),"1 order"))</f>
        <v>1 order</v>
      </c>
    </row>
    <row r="3636" spans="1:3" ht="15.75">
      <c r="A3636" s="1"/>
      <c r="B3636" s="8" t="str">
        <f>IF(ISBLANK(A3636),"",COUNTIF(INPUTS!$B$10:$B$6100,A3636))</f>
        <v/>
      </c>
      <c r="C3636" s="16" t="str">
        <f>IF(B3636=0,"",_xlfn.IFERROR(AVERAGEIF(INPUTS!$B$10:$B$6100,A3636,INPUTS!C$10:C$6100),"1 order"))</f>
        <v>1 order</v>
      </c>
    </row>
    <row r="3637" spans="1:3" ht="15.75">
      <c r="A3637" s="1"/>
      <c r="B3637" s="8" t="str">
        <f>IF(ISBLANK(A3637),"",COUNTIF(INPUTS!$B$10:$B$6100,A3637))</f>
        <v/>
      </c>
      <c r="C3637" s="16" t="str">
        <f>IF(B3637=0,"",_xlfn.IFERROR(AVERAGEIF(INPUTS!$B$10:$B$6100,A3637,INPUTS!C$10:C$6100),"1 order"))</f>
        <v>1 order</v>
      </c>
    </row>
    <row r="3638" spans="1:3" ht="15.75">
      <c r="A3638" s="1"/>
      <c r="B3638" s="8" t="str">
        <f>IF(ISBLANK(A3638),"",COUNTIF(INPUTS!$B$10:$B$6100,A3638))</f>
        <v/>
      </c>
      <c r="C3638" s="16" t="str">
        <f>IF(B3638=0,"",_xlfn.IFERROR(AVERAGEIF(INPUTS!$B$10:$B$6100,A3638,INPUTS!C$10:C$6100),"1 order"))</f>
        <v>1 order</v>
      </c>
    </row>
    <row r="3639" spans="1:3" ht="15.75">
      <c r="A3639" s="1"/>
      <c r="B3639" s="8" t="str">
        <f>IF(ISBLANK(A3639),"",COUNTIF(INPUTS!$B$10:$B$6100,A3639))</f>
        <v/>
      </c>
      <c r="C3639" s="16" t="str">
        <f>IF(B3639=0,"",_xlfn.IFERROR(AVERAGEIF(INPUTS!$B$10:$B$6100,A3639,INPUTS!C$10:C$6100),"1 order"))</f>
        <v>1 order</v>
      </c>
    </row>
    <row r="3640" spans="1:3" ht="15.75">
      <c r="A3640" s="1"/>
      <c r="B3640" s="8" t="str">
        <f>IF(ISBLANK(A3640),"",COUNTIF(INPUTS!$B$10:$B$6100,A3640))</f>
        <v/>
      </c>
      <c r="C3640" s="16" t="str">
        <f>IF(B3640=0,"",_xlfn.IFERROR(AVERAGEIF(INPUTS!$B$10:$B$6100,A3640,INPUTS!C$10:C$6100),"1 order"))</f>
        <v>1 order</v>
      </c>
    </row>
    <row r="3641" spans="1:3" ht="15.75">
      <c r="A3641" s="1"/>
      <c r="B3641" s="8" t="str">
        <f>IF(ISBLANK(A3641),"",COUNTIF(INPUTS!$B$10:$B$6100,A3641))</f>
        <v/>
      </c>
      <c r="C3641" s="16" t="str">
        <f>IF(B3641=0,"",_xlfn.IFERROR(AVERAGEIF(INPUTS!$B$10:$B$6100,A3641,INPUTS!C$10:C$6100),"1 order"))</f>
        <v>1 order</v>
      </c>
    </row>
    <row r="3642" spans="1:3" ht="15.75">
      <c r="A3642" s="1"/>
      <c r="B3642" s="8" t="str">
        <f>IF(ISBLANK(A3642),"",COUNTIF(INPUTS!$B$10:$B$6100,A3642))</f>
        <v/>
      </c>
      <c r="C3642" s="16" t="str">
        <f>IF(B3642=0,"",_xlfn.IFERROR(AVERAGEIF(INPUTS!$B$10:$B$6100,A3642,INPUTS!C$10:C$6100),"1 order"))</f>
        <v>1 order</v>
      </c>
    </row>
    <row r="3643" spans="1:3" ht="15.75">
      <c r="A3643" s="1"/>
      <c r="B3643" s="8" t="str">
        <f>IF(ISBLANK(A3643),"",COUNTIF(INPUTS!$B$10:$B$6100,A3643))</f>
        <v/>
      </c>
      <c r="C3643" s="16" t="str">
        <f>IF(B3643=0,"",_xlfn.IFERROR(AVERAGEIF(INPUTS!$B$10:$B$6100,A3643,INPUTS!C$10:C$6100),"1 order"))</f>
        <v>1 order</v>
      </c>
    </row>
    <row r="3644" spans="1:3" ht="15.75">
      <c r="A3644" s="1"/>
      <c r="B3644" s="8" t="str">
        <f>IF(ISBLANK(A3644),"",COUNTIF(INPUTS!$B$10:$B$6100,A3644))</f>
        <v/>
      </c>
      <c r="C3644" s="16" t="str">
        <f>IF(B3644=0,"",_xlfn.IFERROR(AVERAGEIF(INPUTS!$B$10:$B$6100,A3644,INPUTS!C$10:C$6100),"1 order"))</f>
        <v>1 order</v>
      </c>
    </row>
    <row r="3645" spans="1:3" ht="15.75">
      <c r="A3645" s="1"/>
      <c r="B3645" s="8" t="str">
        <f>IF(ISBLANK(A3645),"",COUNTIF(INPUTS!$B$10:$B$6100,A3645))</f>
        <v/>
      </c>
      <c r="C3645" s="16" t="str">
        <f>IF(B3645=0,"",_xlfn.IFERROR(AVERAGEIF(INPUTS!$B$10:$B$6100,A3645,INPUTS!C$10:C$6100),"1 order"))</f>
        <v>1 order</v>
      </c>
    </row>
    <row r="3646" spans="1:3" ht="15.75">
      <c r="A3646" s="1"/>
      <c r="B3646" s="8" t="str">
        <f>IF(ISBLANK(A3646),"",COUNTIF(INPUTS!$B$10:$B$6100,A3646))</f>
        <v/>
      </c>
      <c r="C3646" s="16" t="str">
        <f>IF(B3646=0,"",_xlfn.IFERROR(AVERAGEIF(INPUTS!$B$10:$B$6100,A3646,INPUTS!C$10:C$6100),"1 order"))</f>
        <v>1 order</v>
      </c>
    </row>
    <row r="3647" spans="1:3" ht="15.75">
      <c r="A3647" s="1"/>
      <c r="B3647" s="8" t="str">
        <f>IF(ISBLANK(A3647),"",COUNTIF(INPUTS!$B$10:$B$6100,A3647))</f>
        <v/>
      </c>
      <c r="C3647" s="16" t="str">
        <f>IF(B3647=0,"",_xlfn.IFERROR(AVERAGEIF(INPUTS!$B$10:$B$6100,A3647,INPUTS!C$10:C$6100),"1 order"))</f>
        <v>1 order</v>
      </c>
    </row>
    <row r="3648" spans="1:3" ht="15.75">
      <c r="A3648" s="1"/>
      <c r="B3648" s="8" t="str">
        <f>IF(ISBLANK(A3648),"",COUNTIF(INPUTS!$B$10:$B$6100,A3648))</f>
        <v/>
      </c>
      <c r="C3648" s="16" t="str">
        <f>IF(B3648=0,"",_xlfn.IFERROR(AVERAGEIF(INPUTS!$B$10:$B$6100,A3648,INPUTS!C$10:C$6100),"1 order"))</f>
        <v>1 order</v>
      </c>
    </row>
    <row r="3649" spans="1:3" ht="15.75">
      <c r="A3649" s="1"/>
      <c r="B3649" s="8" t="str">
        <f>IF(ISBLANK(A3649),"",COUNTIF(INPUTS!$B$10:$B$6100,A3649))</f>
        <v/>
      </c>
      <c r="C3649" s="16" t="str">
        <f>IF(B3649=0,"",_xlfn.IFERROR(AVERAGEIF(INPUTS!$B$10:$B$6100,A3649,INPUTS!C$10:C$6100),"1 order"))</f>
        <v>1 order</v>
      </c>
    </row>
    <row r="3650" spans="1:3" ht="15.75">
      <c r="A3650" s="1"/>
      <c r="B3650" s="8" t="str">
        <f>IF(ISBLANK(A3650),"",COUNTIF(INPUTS!$B$10:$B$6100,A3650))</f>
        <v/>
      </c>
      <c r="C3650" s="16" t="str">
        <f>IF(B3650=0,"",_xlfn.IFERROR(AVERAGEIF(INPUTS!$B$10:$B$6100,A3650,INPUTS!C$10:C$6100),"1 order"))</f>
        <v>1 order</v>
      </c>
    </row>
    <row r="3651" spans="1:3" ht="15.75">
      <c r="A3651" s="1"/>
      <c r="B3651" s="8" t="str">
        <f>IF(ISBLANK(A3651),"",COUNTIF(INPUTS!$B$10:$B$6100,A3651))</f>
        <v/>
      </c>
      <c r="C3651" s="16" t="str">
        <f>IF(B3651=0,"",_xlfn.IFERROR(AVERAGEIF(INPUTS!$B$10:$B$6100,A3651,INPUTS!C$10:C$6100),"1 order"))</f>
        <v>1 order</v>
      </c>
    </row>
    <row r="3652" spans="1:3" ht="15.75">
      <c r="A3652" s="1"/>
      <c r="B3652" s="8" t="str">
        <f>IF(ISBLANK(A3652),"",COUNTIF(INPUTS!$B$10:$B$6100,A3652))</f>
        <v/>
      </c>
      <c r="C3652" s="16" t="str">
        <f>IF(B3652=0,"",_xlfn.IFERROR(AVERAGEIF(INPUTS!$B$10:$B$6100,A3652,INPUTS!C$10:C$6100),"1 order"))</f>
        <v>1 order</v>
      </c>
    </row>
    <row r="3653" spans="1:3" ht="15.75">
      <c r="A3653" s="1"/>
      <c r="B3653" s="8" t="str">
        <f>IF(ISBLANK(A3653),"",COUNTIF(INPUTS!$B$10:$B$6100,A3653))</f>
        <v/>
      </c>
      <c r="C3653" s="16" t="str">
        <f>IF(B3653=0,"",_xlfn.IFERROR(AVERAGEIF(INPUTS!$B$10:$B$6100,A3653,INPUTS!C$10:C$6100),"1 order"))</f>
        <v>1 order</v>
      </c>
    </row>
    <row r="3654" spans="1:3" ht="15.75">
      <c r="A3654" s="1"/>
      <c r="B3654" s="8" t="str">
        <f>IF(ISBLANK(A3654),"",COUNTIF(INPUTS!$B$10:$B$6100,A3654))</f>
        <v/>
      </c>
      <c r="C3654" s="16" t="str">
        <f>IF(B3654=0,"",_xlfn.IFERROR(AVERAGEIF(INPUTS!$B$10:$B$6100,A3654,INPUTS!C$10:C$6100),"1 order"))</f>
        <v>1 order</v>
      </c>
    </row>
    <row r="3655" spans="1:3" ht="15.75">
      <c r="A3655" s="1"/>
      <c r="B3655" s="8" t="str">
        <f>IF(ISBLANK(A3655),"",COUNTIF(INPUTS!$B$10:$B$6100,A3655))</f>
        <v/>
      </c>
      <c r="C3655" s="16" t="str">
        <f>IF(B3655=0,"",_xlfn.IFERROR(AVERAGEIF(INPUTS!$B$10:$B$6100,A3655,INPUTS!C$10:C$6100),"1 order"))</f>
        <v>1 order</v>
      </c>
    </row>
    <row r="3656" spans="1:3" ht="15.75">
      <c r="A3656" s="1"/>
      <c r="B3656" s="8" t="str">
        <f>IF(ISBLANK(A3656),"",COUNTIF(INPUTS!$B$10:$B$6100,A3656))</f>
        <v/>
      </c>
      <c r="C3656" s="16" t="str">
        <f>IF(B3656=0,"",_xlfn.IFERROR(AVERAGEIF(INPUTS!$B$10:$B$6100,A3656,INPUTS!C$10:C$6100),"1 order"))</f>
        <v>1 order</v>
      </c>
    </row>
    <row r="3657" spans="1:3" ht="15.75">
      <c r="A3657" s="1"/>
      <c r="B3657" s="8" t="str">
        <f>IF(ISBLANK(A3657),"",COUNTIF(INPUTS!$B$10:$B$6100,A3657))</f>
        <v/>
      </c>
      <c r="C3657" s="16" t="str">
        <f>IF(B3657=0,"",_xlfn.IFERROR(AVERAGEIF(INPUTS!$B$10:$B$6100,A3657,INPUTS!C$10:C$6100),"1 order"))</f>
        <v>1 order</v>
      </c>
    </row>
    <row r="3658" spans="1:3" ht="15.75">
      <c r="A3658" s="1"/>
      <c r="B3658" s="8" t="str">
        <f>IF(ISBLANK(A3658),"",COUNTIF(INPUTS!$B$10:$B$6100,A3658))</f>
        <v/>
      </c>
      <c r="C3658" s="16" t="str">
        <f>IF(B3658=0,"",_xlfn.IFERROR(AVERAGEIF(INPUTS!$B$10:$B$6100,A3658,INPUTS!C$10:C$6100),"1 order"))</f>
        <v>1 order</v>
      </c>
    </row>
    <row r="3659" spans="1:3" ht="15.75">
      <c r="A3659" s="1"/>
      <c r="B3659" s="8" t="str">
        <f>IF(ISBLANK(A3659),"",COUNTIF(INPUTS!$B$10:$B$6100,A3659))</f>
        <v/>
      </c>
      <c r="C3659" s="16" t="str">
        <f>IF(B3659=0,"",_xlfn.IFERROR(AVERAGEIF(INPUTS!$B$10:$B$6100,A3659,INPUTS!C$10:C$6100),"1 order"))</f>
        <v>1 order</v>
      </c>
    </row>
    <row r="3660" spans="1:3" ht="15.75">
      <c r="A3660" s="1"/>
      <c r="B3660" s="8" t="str">
        <f>IF(ISBLANK(A3660),"",COUNTIF(INPUTS!$B$10:$B$6100,A3660))</f>
        <v/>
      </c>
      <c r="C3660" s="16" t="str">
        <f>IF(B3660=0,"",_xlfn.IFERROR(AVERAGEIF(INPUTS!$B$10:$B$6100,A3660,INPUTS!C$10:C$6100),"1 order"))</f>
        <v>1 order</v>
      </c>
    </row>
    <row r="3661" spans="1:3" ht="15.75">
      <c r="A3661" s="1"/>
      <c r="B3661" s="8" t="str">
        <f>IF(ISBLANK(A3661),"",COUNTIF(INPUTS!$B$10:$B$6100,A3661))</f>
        <v/>
      </c>
      <c r="C3661" s="16" t="str">
        <f>IF(B3661=0,"",_xlfn.IFERROR(AVERAGEIF(INPUTS!$B$10:$B$6100,A3661,INPUTS!C$10:C$6100),"1 order"))</f>
        <v>1 order</v>
      </c>
    </row>
    <row r="3662" spans="1:3" ht="15.75">
      <c r="A3662" s="1"/>
      <c r="B3662" s="8" t="str">
        <f>IF(ISBLANK(A3662),"",COUNTIF(INPUTS!$B$10:$B$6100,A3662))</f>
        <v/>
      </c>
      <c r="C3662" s="16" t="str">
        <f>IF(B3662=0,"",_xlfn.IFERROR(AVERAGEIF(INPUTS!$B$10:$B$6100,A3662,INPUTS!C$10:C$6100),"1 order"))</f>
        <v>1 order</v>
      </c>
    </row>
    <row r="3663" spans="1:3" ht="15.75">
      <c r="A3663" s="1"/>
      <c r="B3663" s="8" t="str">
        <f>IF(ISBLANK(A3663),"",COUNTIF(INPUTS!$B$10:$B$6100,A3663))</f>
        <v/>
      </c>
      <c r="C3663" s="16" t="str">
        <f>IF(B3663=0,"",_xlfn.IFERROR(AVERAGEIF(INPUTS!$B$10:$B$6100,A3663,INPUTS!C$10:C$6100),"1 order"))</f>
        <v>1 order</v>
      </c>
    </row>
    <row r="3664" spans="1:3" ht="15.75">
      <c r="A3664" s="1"/>
      <c r="B3664" s="8" t="str">
        <f>IF(ISBLANK(A3664),"",COUNTIF(INPUTS!$B$10:$B$6100,A3664))</f>
        <v/>
      </c>
      <c r="C3664" s="16" t="str">
        <f>IF(B3664=0,"",_xlfn.IFERROR(AVERAGEIF(INPUTS!$B$10:$B$6100,A3664,INPUTS!C$10:C$6100),"1 order"))</f>
        <v>1 order</v>
      </c>
    </row>
    <row r="3665" spans="1:3" ht="15.75">
      <c r="A3665" s="1"/>
      <c r="B3665" s="8" t="str">
        <f>IF(ISBLANK(A3665),"",COUNTIF(INPUTS!$B$10:$B$6100,A3665))</f>
        <v/>
      </c>
      <c r="C3665" s="16" t="str">
        <f>IF(B3665=0,"",_xlfn.IFERROR(AVERAGEIF(INPUTS!$B$10:$B$6100,A3665,INPUTS!C$10:C$6100),"1 order"))</f>
        <v>1 order</v>
      </c>
    </row>
    <row r="3666" spans="1:3" ht="15.75">
      <c r="A3666" s="1"/>
      <c r="B3666" s="8" t="str">
        <f>IF(ISBLANK(A3666),"",COUNTIF(INPUTS!$B$10:$B$6100,A3666))</f>
        <v/>
      </c>
      <c r="C3666" s="16" t="str">
        <f>IF(B3666=0,"",_xlfn.IFERROR(AVERAGEIF(INPUTS!$B$10:$B$6100,A3666,INPUTS!C$10:C$6100),"1 order"))</f>
        <v>1 order</v>
      </c>
    </row>
    <row r="3667" spans="1:3" ht="15.75">
      <c r="A3667" s="1"/>
      <c r="B3667" s="8" t="str">
        <f>IF(ISBLANK(A3667),"",COUNTIF(INPUTS!$B$10:$B$6100,A3667))</f>
        <v/>
      </c>
      <c r="C3667" s="16" t="str">
        <f>IF(B3667=0,"",_xlfn.IFERROR(AVERAGEIF(INPUTS!$B$10:$B$6100,A3667,INPUTS!C$10:C$6100),"1 order"))</f>
        <v>1 order</v>
      </c>
    </row>
    <row r="3668" spans="1:3" ht="15.75">
      <c r="A3668" s="1"/>
      <c r="B3668" s="8" t="str">
        <f>IF(ISBLANK(A3668),"",COUNTIF(INPUTS!$B$10:$B$6100,A3668))</f>
        <v/>
      </c>
      <c r="C3668" s="16" t="str">
        <f>IF(B3668=0,"",_xlfn.IFERROR(AVERAGEIF(INPUTS!$B$10:$B$6100,A3668,INPUTS!C$10:C$6100),"1 order"))</f>
        <v>1 order</v>
      </c>
    </row>
    <row r="3669" spans="1:3" ht="15.75">
      <c r="A3669" s="1"/>
      <c r="B3669" s="8" t="str">
        <f>IF(ISBLANK(A3669),"",COUNTIF(INPUTS!$B$10:$B$6100,A3669))</f>
        <v/>
      </c>
      <c r="C3669" s="16" t="str">
        <f>IF(B3669=0,"",_xlfn.IFERROR(AVERAGEIF(INPUTS!$B$10:$B$6100,A3669,INPUTS!C$10:C$6100),"1 order"))</f>
        <v>1 order</v>
      </c>
    </row>
    <row r="3670" spans="1:3" ht="15.75">
      <c r="A3670" s="1"/>
      <c r="B3670" s="8" t="str">
        <f>IF(ISBLANK(A3670),"",COUNTIF(INPUTS!$B$10:$B$6100,A3670))</f>
        <v/>
      </c>
      <c r="C3670" s="16" t="str">
        <f>IF(B3670=0,"",_xlfn.IFERROR(AVERAGEIF(INPUTS!$B$10:$B$6100,A3670,INPUTS!C$10:C$6100),"1 order"))</f>
        <v>1 order</v>
      </c>
    </row>
    <row r="3671" spans="1:3" ht="15.75">
      <c r="A3671" s="1"/>
      <c r="B3671" s="8" t="str">
        <f>IF(ISBLANK(A3671),"",COUNTIF(INPUTS!$B$10:$B$6100,A3671))</f>
        <v/>
      </c>
      <c r="C3671" s="16" t="str">
        <f>IF(B3671=0,"",_xlfn.IFERROR(AVERAGEIF(INPUTS!$B$10:$B$6100,A3671,INPUTS!C$10:C$6100),"1 order"))</f>
        <v>1 order</v>
      </c>
    </row>
    <row r="3672" spans="1:3" ht="15.75">
      <c r="A3672" s="1"/>
      <c r="B3672" s="8" t="str">
        <f>IF(ISBLANK(A3672),"",COUNTIF(INPUTS!$B$10:$B$6100,A3672))</f>
        <v/>
      </c>
      <c r="C3672" s="16" t="str">
        <f>IF(B3672=0,"",_xlfn.IFERROR(AVERAGEIF(INPUTS!$B$10:$B$6100,A3672,INPUTS!C$10:C$6100),"1 order"))</f>
        <v>1 order</v>
      </c>
    </row>
    <row r="3673" spans="1:3" ht="15.75">
      <c r="A3673" s="1"/>
      <c r="B3673" s="8" t="str">
        <f>IF(ISBLANK(A3673),"",COUNTIF(INPUTS!$B$10:$B$6100,A3673))</f>
        <v/>
      </c>
      <c r="C3673" s="16" t="str">
        <f>IF(B3673=0,"",_xlfn.IFERROR(AVERAGEIF(INPUTS!$B$10:$B$6100,A3673,INPUTS!C$10:C$6100),"1 order"))</f>
        <v>1 order</v>
      </c>
    </row>
    <row r="3674" spans="1:3" ht="15.75">
      <c r="A3674" s="1"/>
      <c r="B3674" s="8" t="str">
        <f>IF(ISBLANK(A3674),"",COUNTIF(INPUTS!$B$10:$B$6100,A3674))</f>
        <v/>
      </c>
      <c r="C3674" s="16" t="str">
        <f>IF(B3674=0,"",_xlfn.IFERROR(AVERAGEIF(INPUTS!$B$10:$B$6100,A3674,INPUTS!C$10:C$6100),"1 order"))</f>
        <v>1 order</v>
      </c>
    </row>
    <row r="3675" spans="1:3" ht="15.75">
      <c r="A3675" s="1"/>
      <c r="B3675" s="8" t="str">
        <f>IF(ISBLANK(A3675),"",COUNTIF(INPUTS!$B$10:$B$6100,A3675))</f>
        <v/>
      </c>
      <c r="C3675" s="16" t="str">
        <f>IF(B3675=0,"",_xlfn.IFERROR(AVERAGEIF(INPUTS!$B$10:$B$6100,A3675,INPUTS!C$10:C$6100),"1 order"))</f>
        <v>1 order</v>
      </c>
    </row>
    <row r="3676" spans="1:3" ht="15.75">
      <c r="A3676" s="1"/>
      <c r="B3676" s="8" t="str">
        <f>IF(ISBLANK(A3676),"",COUNTIF(INPUTS!$B$10:$B$6100,A3676))</f>
        <v/>
      </c>
      <c r="C3676" s="16" t="str">
        <f>IF(B3676=0,"",_xlfn.IFERROR(AVERAGEIF(INPUTS!$B$10:$B$6100,A3676,INPUTS!C$10:C$6100),"1 order"))</f>
        <v>1 order</v>
      </c>
    </row>
    <row r="3677" spans="1:3" ht="15.75">
      <c r="A3677" s="1"/>
      <c r="B3677" s="8" t="str">
        <f>IF(ISBLANK(A3677),"",COUNTIF(INPUTS!$B$10:$B$6100,A3677))</f>
        <v/>
      </c>
      <c r="C3677" s="16" t="str">
        <f>IF(B3677=0,"",_xlfn.IFERROR(AVERAGEIF(INPUTS!$B$10:$B$6100,A3677,INPUTS!C$10:C$6100),"1 order"))</f>
        <v>1 order</v>
      </c>
    </row>
    <row r="3678" spans="1:3" ht="15.75">
      <c r="A3678" s="1"/>
      <c r="B3678" s="8" t="str">
        <f>IF(ISBLANK(A3678),"",COUNTIF(INPUTS!$B$10:$B$6100,A3678))</f>
        <v/>
      </c>
      <c r="C3678" s="16" t="str">
        <f>IF(B3678=0,"",_xlfn.IFERROR(AVERAGEIF(INPUTS!$B$10:$B$6100,A3678,INPUTS!C$10:C$6100),"1 order"))</f>
        <v>1 order</v>
      </c>
    </row>
    <row r="3679" spans="1:3" ht="15.75">
      <c r="A3679" s="1"/>
      <c r="B3679" s="8" t="str">
        <f>IF(ISBLANK(A3679),"",COUNTIF(INPUTS!$B$10:$B$6100,A3679))</f>
        <v/>
      </c>
      <c r="C3679" s="16" t="str">
        <f>IF(B3679=0,"",_xlfn.IFERROR(AVERAGEIF(INPUTS!$B$10:$B$6100,A3679,INPUTS!C$10:C$6100),"1 order"))</f>
        <v>1 order</v>
      </c>
    </row>
    <row r="3680" spans="1:3" ht="15.75">
      <c r="A3680" s="1"/>
      <c r="B3680" s="8" t="str">
        <f>IF(ISBLANK(A3680),"",COUNTIF(INPUTS!$B$10:$B$6100,A3680))</f>
        <v/>
      </c>
      <c r="C3680" s="16" t="str">
        <f>IF(B3680=0,"",_xlfn.IFERROR(AVERAGEIF(INPUTS!$B$10:$B$6100,A3680,INPUTS!C$10:C$6100),"1 order"))</f>
        <v>1 order</v>
      </c>
    </row>
    <row r="3681" spans="1:3" ht="15.75">
      <c r="A3681" s="1"/>
      <c r="B3681" s="8" t="str">
        <f>IF(ISBLANK(A3681),"",COUNTIF(INPUTS!$B$10:$B$6100,A3681))</f>
        <v/>
      </c>
      <c r="C3681" s="16" t="str">
        <f>IF(B3681=0,"",_xlfn.IFERROR(AVERAGEIF(INPUTS!$B$10:$B$6100,A3681,INPUTS!C$10:C$6100),"1 order"))</f>
        <v>1 order</v>
      </c>
    </row>
    <row r="3682" spans="1:3" ht="15.75">
      <c r="A3682" s="1"/>
      <c r="B3682" s="8" t="str">
        <f>IF(ISBLANK(A3682),"",COUNTIF(INPUTS!$B$10:$B$6100,A3682))</f>
        <v/>
      </c>
      <c r="C3682" s="16" t="str">
        <f>IF(B3682=0,"",_xlfn.IFERROR(AVERAGEIF(INPUTS!$B$10:$B$6100,A3682,INPUTS!C$10:C$6100),"1 order"))</f>
        <v>1 order</v>
      </c>
    </row>
    <row r="3683" spans="1:3" ht="15.75">
      <c r="A3683" s="1"/>
      <c r="B3683" s="8" t="str">
        <f>IF(ISBLANK(A3683),"",COUNTIF(INPUTS!$B$10:$B$6100,A3683))</f>
        <v/>
      </c>
      <c r="C3683" s="16" t="str">
        <f>IF(B3683=0,"",_xlfn.IFERROR(AVERAGEIF(INPUTS!$B$10:$B$6100,A3683,INPUTS!C$10:C$6100),"1 order"))</f>
        <v>1 order</v>
      </c>
    </row>
    <row r="3684" spans="1:3" ht="15.75">
      <c r="A3684" s="1"/>
      <c r="B3684" s="8" t="str">
        <f>IF(ISBLANK(A3684),"",COUNTIF(INPUTS!$B$10:$B$6100,A3684))</f>
        <v/>
      </c>
      <c r="C3684" s="16" t="str">
        <f>IF(B3684=0,"",_xlfn.IFERROR(AVERAGEIF(INPUTS!$B$10:$B$6100,A3684,INPUTS!C$10:C$6100),"1 order"))</f>
        <v>1 order</v>
      </c>
    </row>
    <row r="3685" spans="1:3" ht="15.75">
      <c r="A3685" s="1"/>
      <c r="B3685" s="8" t="str">
        <f>IF(ISBLANK(A3685),"",COUNTIF(INPUTS!$B$10:$B$6100,A3685))</f>
        <v/>
      </c>
      <c r="C3685" s="16" t="str">
        <f>IF(B3685=0,"",_xlfn.IFERROR(AVERAGEIF(INPUTS!$B$10:$B$6100,A3685,INPUTS!C$10:C$6100),"1 order"))</f>
        <v>1 order</v>
      </c>
    </row>
    <row r="3686" spans="1:3" ht="15.75">
      <c r="A3686" s="1"/>
      <c r="B3686" s="8" t="str">
        <f>IF(ISBLANK(A3686),"",COUNTIF(INPUTS!$B$10:$B$6100,A3686))</f>
        <v/>
      </c>
      <c r="C3686" s="16" t="str">
        <f>IF(B3686=0,"",_xlfn.IFERROR(AVERAGEIF(INPUTS!$B$10:$B$6100,A3686,INPUTS!C$10:C$6100),"1 order"))</f>
        <v>1 order</v>
      </c>
    </row>
    <row r="3687" spans="1:3" ht="15.75">
      <c r="A3687" s="1"/>
      <c r="B3687" s="8" t="str">
        <f>IF(ISBLANK(A3687),"",COUNTIF(INPUTS!$B$10:$B$6100,A3687))</f>
        <v/>
      </c>
      <c r="C3687" s="16" t="str">
        <f>IF(B3687=0,"",_xlfn.IFERROR(AVERAGEIF(INPUTS!$B$10:$B$6100,A3687,INPUTS!C$10:C$6100),"1 order"))</f>
        <v>1 order</v>
      </c>
    </row>
    <row r="3688" spans="1:3" ht="15.75">
      <c r="A3688" s="1"/>
      <c r="B3688" s="8" t="str">
        <f>IF(ISBLANK(A3688),"",COUNTIF(INPUTS!$B$10:$B$6100,A3688))</f>
        <v/>
      </c>
      <c r="C3688" s="16" t="str">
        <f>IF(B3688=0,"",_xlfn.IFERROR(AVERAGEIF(INPUTS!$B$10:$B$6100,A3688,INPUTS!C$10:C$6100),"1 order"))</f>
        <v>1 order</v>
      </c>
    </row>
    <row r="3689" spans="1:3" ht="15.75">
      <c r="A3689" s="1"/>
      <c r="B3689" s="8" t="str">
        <f>IF(ISBLANK(A3689),"",COUNTIF(INPUTS!$B$10:$B$6100,A3689))</f>
        <v/>
      </c>
      <c r="C3689" s="16" t="str">
        <f>IF(B3689=0,"",_xlfn.IFERROR(AVERAGEIF(INPUTS!$B$10:$B$6100,A3689,INPUTS!C$10:C$6100),"1 order"))</f>
        <v>1 order</v>
      </c>
    </row>
    <row r="3690" spans="1:3" ht="15.75">
      <c r="A3690" s="1"/>
      <c r="B3690" s="8" t="str">
        <f>IF(ISBLANK(A3690),"",COUNTIF(INPUTS!$B$10:$B$6100,A3690))</f>
        <v/>
      </c>
      <c r="C3690" s="16" t="str">
        <f>IF(B3690=0,"",_xlfn.IFERROR(AVERAGEIF(INPUTS!$B$10:$B$6100,A3690,INPUTS!C$10:C$6100),"1 order"))</f>
        <v>1 order</v>
      </c>
    </row>
    <row r="3691" spans="1:3" ht="15.75">
      <c r="A3691" s="1"/>
      <c r="B3691" s="8" t="str">
        <f>IF(ISBLANK(A3691),"",COUNTIF(INPUTS!$B$10:$B$6100,A3691))</f>
        <v/>
      </c>
      <c r="C3691" s="16" t="str">
        <f>IF(B3691=0,"",_xlfn.IFERROR(AVERAGEIF(INPUTS!$B$10:$B$6100,A3691,INPUTS!C$10:C$6100),"1 order"))</f>
        <v>1 order</v>
      </c>
    </row>
    <row r="3692" spans="1:3" ht="15.75">
      <c r="A3692" s="1"/>
      <c r="B3692" s="8" t="str">
        <f>IF(ISBLANK(A3692),"",COUNTIF(INPUTS!$B$10:$B$6100,A3692))</f>
        <v/>
      </c>
      <c r="C3692" s="16" t="str">
        <f>IF(B3692=0,"",_xlfn.IFERROR(AVERAGEIF(INPUTS!$B$10:$B$6100,A3692,INPUTS!C$10:C$6100),"1 order"))</f>
        <v>1 order</v>
      </c>
    </row>
    <row r="3693" spans="1:3" ht="15.75">
      <c r="A3693" s="1"/>
      <c r="B3693" s="8" t="str">
        <f>IF(ISBLANK(A3693),"",COUNTIF(INPUTS!$B$10:$B$6100,A3693))</f>
        <v/>
      </c>
      <c r="C3693" s="16" t="str">
        <f>IF(B3693=0,"",_xlfn.IFERROR(AVERAGEIF(INPUTS!$B$10:$B$6100,A3693,INPUTS!C$10:C$6100),"1 order"))</f>
        <v>1 order</v>
      </c>
    </row>
    <row r="3694" spans="1:3" ht="15.75">
      <c r="A3694" s="1"/>
      <c r="B3694" s="8" t="str">
        <f>IF(ISBLANK(A3694),"",COUNTIF(INPUTS!$B$10:$B$6100,A3694))</f>
        <v/>
      </c>
      <c r="C3694" s="16" t="str">
        <f>IF(B3694=0,"",_xlfn.IFERROR(AVERAGEIF(INPUTS!$B$10:$B$6100,A3694,INPUTS!C$10:C$6100),"1 order"))</f>
        <v>1 order</v>
      </c>
    </row>
    <row r="3695" spans="1:3" ht="15.75">
      <c r="A3695" s="1"/>
      <c r="B3695" s="8" t="str">
        <f>IF(ISBLANK(A3695),"",COUNTIF(INPUTS!$B$10:$B$6100,A3695))</f>
        <v/>
      </c>
      <c r="C3695" s="16" t="str">
        <f>IF(B3695=0,"",_xlfn.IFERROR(AVERAGEIF(INPUTS!$B$10:$B$6100,A3695,INPUTS!C$10:C$6100),"1 order"))</f>
        <v>1 order</v>
      </c>
    </row>
    <row r="3696" spans="1:3" ht="15.75">
      <c r="A3696" s="1"/>
      <c r="B3696" s="8" t="str">
        <f>IF(ISBLANK(A3696),"",COUNTIF(INPUTS!$B$10:$B$6100,A3696))</f>
        <v/>
      </c>
      <c r="C3696" s="16" t="str">
        <f>IF(B3696=0,"",_xlfn.IFERROR(AVERAGEIF(INPUTS!$B$10:$B$6100,A3696,INPUTS!C$10:C$6100),"1 order"))</f>
        <v>1 order</v>
      </c>
    </row>
    <row r="3697" spans="1:3" ht="15.75">
      <c r="A3697" s="1"/>
      <c r="B3697" s="8" t="str">
        <f>IF(ISBLANK(A3697),"",COUNTIF(INPUTS!$B$10:$B$6100,A3697))</f>
        <v/>
      </c>
      <c r="C3697" s="16" t="str">
        <f>IF(B3697=0,"",_xlfn.IFERROR(AVERAGEIF(INPUTS!$B$10:$B$6100,A3697,INPUTS!C$10:C$6100),"1 order"))</f>
        <v>1 order</v>
      </c>
    </row>
    <row r="3698" spans="1:3" ht="15.75">
      <c r="A3698" s="1"/>
      <c r="B3698" s="8" t="str">
        <f>IF(ISBLANK(A3698),"",COUNTIF(INPUTS!$B$10:$B$6100,A3698))</f>
        <v/>
      </c>
      <c r="C3698" s="16" t="str">
        <f>IF(B3698=0,"",_xlfn.IFERROR(AVERAGEIF(INPUTS!$B$10:$B$6100,A3698,INPUTS!C$10:C$6100),"1 order"))</f>
        <v>1 order</v>
      </c>
    </row>
    <row r="3699" spans="1:3" ht="15.75">
      <c r="A3699" s="1"/>
      <c r="B3699" s="8" t="str">
        <f>IF(ISBLANK(A3699),"",COUNTIF(INPUTS!$B$10:$B$6100,A3699))</f>
        <v/>
      </c>
      <c r="C3699" s="16" t="str">
        <f>IF(B3699=0,"",_xlfn.IFERROR(AVERAGEIF(INPUTS!$B$10:$B$6100,A3699,INPUTS!C$10:C$6100),"1 order"))</f>
        <v>1 order</v>
      </c>
    </row>
    <row r="3700" spans="1:3" ht="15.75">
      <c r="A3700" s="1"/>
      <c r="B3700" s="8" t="str">
        <f>IF(ISBLANK(A3700),"",COUNTIF(INPUTS!$B$10:$B$6100,A3700))</f>
        <v/>
      </c>
      <c r="C3700" s="16" t="str">
        <f>IF(B3700=0,"",_xlfn.IFERROR(AVERAGEIF(INPUTS!$B$10:$B$6100,A3700,INPUTS!C$10:C$6100),"1 order"))</f>
        <v>1 order</v>
      </c>
    </row>
    <row r="3701" spans="1:3" ht="15.75">
      <c r="A3701" s="1"/>
      <c r="B3701" s="8" t="str">
        <f>IF(ISBLANK(A3701),"",COUNTIF(INPUTS!$B$10:$B$6100,A3701))</f>
        <v/>
      </c>
      <c r="C3701" s="16" t="str">
        <f>IF(B3701=0,"",_xlfn.IFERROR(AVERAGEIF(INPUTS!$B$10:$B$6100,A3701,INPUTS!C$10:C$6100),"1 order"))</f>
        <v>1 order</v>
      </c>
    </row>
    <row r="3702" spans="1:3" ht="15.75">
      <c r="A3702" s="1"/>
      <c r="B3702" s="8" t="str">
        <f>IF(ISBLANK(A3702),"",COUNTIF(INPUTS!$B$10:$B$6100,A3702))</f>
        <v/>
      </c>
      <c r="C3702" s="16" t="str">
        <f>IF(B3702=0,"",_xlfn.IFERROR(AVERAGEIF(INPUTS!$B$10:$B$6100,A3702,INPUTS!C$10:C$6100),"1 order"))</f>
        <v>1 order</v>
      </c>
    </row>
    <row r="3703" spans="1:3" ht="15.75">
      <c r="A3703" s="1"/>
      <c r="B3703" s="8" t="str">
        <f>IF(ISBLANK(A3703),"",COUNTIF(INPUTS!$B$10:$B$6100,A3703))</f>
        <v/>
      </c>
      <c r="C3703" s="16" t="str">
        <f>IF(B3703=0,"",_xlfn.IFERROR(AVERAGEIF(INPUTS!$B$10:$B$6100,A3703,INPUTS!C$10:C$6100),"1 order"))</f>
        <v>1 order</v>
      </c>
    </row>
    <row r="3704" spans="1:3" ht="15.75">
      <c r="A3704" s="1"/>
      <c r="B3704" s="8" t="str">
        <f>IF(ISBLANK(A3704),"",COUNTIF(INPUTS!$B$10:$B$6100,A3704))</f>
        <v/>
      </c>
      <c r="C3704" s="16" t="str">
        <f>IF(B3704=0,"",_xlfn.IFERROR(AVERAGEIF(INPUTS!$B$10:$B$6100,A3704,INPUTS!C$10:C$6100),"1 order"))</f>
        <v>1 order</v>
      </c>
    </row>
    <row r="3705" spans="1:3" ht="15.75">
      <c r="A3705" s="1"/>
      <c r="B3705" s="8" t="str">
        <f>IF(ISBLANK(A3705),"",COUNTIF(INPUTS!$B$10:$B$6100,A3705))</f>
        <v/>
      </c>
      <c r="C3705" s="16" t="str">
        <f>IF(B3705=0,"",_xlfn.IFERROR(AVERAGEIF(INPUTS!$B$10:$B$6100,A3705,INPUTS!C$10:C$6100),"1 order"))</f>
        <v>1 order</v>
      </c>
    </row>
    <row r="3706" spans="1:3" ht="15.75">
      <c r="A3706" s="1"/>
      <c r="B3706" s="8" t="str">
        <f>IF(ISBLANK(A3706),"",COUNTIF(INPUTS!$B$10:$B$6100,A3706))</f>
        <v/>
      </c>
      <c r="C3706" s="16" t="str">
        <f>IF(B3706=0,"",_xlfn.IFERROR(AVERAGEIF(INPUTS!$B$10:$B$6100,A3706,INPUTS!C$10:C$6100),"1 order"))</f>
        <v>1 order</v>
      </c>
    </row>
    <row r="3707" spans="1:3" ht="15.75">
      <c r="A3707" s="1"/>
      <c r="B3707" s="8" t="str">
        <f>IF(ISBLANK(A3707),"",COUNTIF(INPUTS!$B$10:$B$6100,A3707))</f>
        <v/>
      </c>
      <c r="C3707" s="16" t="str">
        <f>IF(B3707=0,"",_xlfn.IFERROR(AVERAGEIF(INPUTS!$B$10:$B$6100,A3707,INPUTS!C$10:C$6100),"1 order"))</f>
        <v>1 order</v>
      </c>
    </row>
    <row r="3708" spans="1:3" ht="15.75">
      <c r="A3708" s="1"/>
      <c r="B3708" s="8" t="str">
        <f>IF(ISBLANK(A3708),"",COUNTIF(INPUTS!$B$10:$B$6100,A3708))</f>
        <v/>
      </c>
      <c r="C3708" s="16" t="str">
        <f>IF(B3708=0,"",_xlfn.IFERROR(AVERAGEIF(INPUTS!$B$10:$B$6100,A3708,INPUTS!C$10:C$6100),"1 order"))</f>
        <v>1 order</v>
      </c>
    </row>
    <row r="3709" spans="1:3" ht="15.75">
      <c r="A3709" s="1"/>
      <c r="B3709" s="8" t="str">
        <f>IF(ISBLANK(A3709),"",COUNTIF(INPUTS!$B$10:$B$6100,A3709))</f>
        <v/>
      </c>
      <c r="C3709" s="16" t="str">
        <f>IF(B3709=0,"",_xlfn.IFERROR(AVERAGEIF(INPUTS!$B$10:$B$6100,A3709,INPUTS!C$10:C$6100),"1 order"))</f>
        <v>1 order</v>
      </c>
    </row>
    <row r="3710" spans="1:3" ht="15.75">
      <c r="A3710" s="1"/>
      <c r="B3710" s="8" t="str">
        <f>IF(ISBLANK(A3710),"",COUNTIF(INPUTS!$B$10:$B$6100,A3710))</f>
        <v/>
      </c>
      <c r="C3710" s="16" t="str">
        <f>IF(B3710=0,"",_xlfn.IFERROR(AVERAGEIF(INPUTS!$B$10:$B$6100,A3710,INPUTS!C$10:C$6100),"1 order"))</f>
        <v>1 order</v>
      </c>
    </row>
    <row r="3711" spans="1:3" ht="15.75">
      <c r="A3711" s="1"/>
      <c r="B3711" s="8" t="str">
        <f>IF(ISBLANK(A3711),"",COUNTIF(INPUTS!$B$10:$B$6100,A3711))</f>
        <v/>
      </c>
      <c r="C3711" s="16" t="str">
        <f>IF(B3711=0,"",_xlfn.IFERROR(AVERAGEIF(INPUTS!$B$10:$B$6100,A3711,INPUTS!C$10:C$6100),"1 order"))</f>
        <v>1 order</v>
      </c>
    </row>
    <row r="3712" spans="1:3" ht="15.75">
      <c r="A3712" s="1"/>
      <c r="B3712" s="8" t="str">
        <f>IF(ISBLANK(A3712),"",COUNTIF(INPUTS!$B$10:$B$6100,A3712))</f>
        <v/>
      </c>
      <c r="C3712" s="16" t="str">
        <f>IF(B3712=0,"",_xlfn.IFERROR(AVERAGEIF(INPUTS!$B$10:$B$6100,A3712,INPUTS!C$10:C$6100),"1 order"))</f>
        <v>1 order</v>
      </c>
    </row>
    <row r="3713" spans="1:3" ht="15.75">
      <c r="A3713" s="1"/>
      <c r="B3713" s="8" t="str">
        <f>IF(ISBLANK(A3713),"",COUNTIF(INPUTS!$B$10:$B$6100,A3713))</f>
        <v/>
      </c>
      <c r="C3713" s="16" t="str">
        <f>IF(B3713=0,"",_xlfn.IFERROR(AVERAGEIF(INPUTS!$B$10:$B$6100,A3713,INPUTS!C$10:C$6100),"1 order"))</f>
        <v>1 order</v>
      </c>
    </row>
    <row r="3714" spans="1:3" ht="15.75">
      <c r="A3714" s="1"/>
      <c r="B3714" s="8" t="str">
        <f>IF(ISBLANK(A3714),"",COUNTIF(INPUTS!$B$10:$B$6100,A3714))</f>
        <v/>
      </c>
      <c r="C3714" s="16" t="str">
        <f>IF(B3714=0,"",_xlfn.IFERROR(AVERAGEIF(INPUTS!$B$10:$B$6100,A3714,INPUTS!C$10:C$6100),"1 order"))</f>
        <v>1 order</v>
      </c>
    </row>
    <row r="3715" spans="1:3" ht="15.75">
      <c r="A3715" s="1"/>
      <c r="B3715" s="8" t="str">
        <f>IF(ISBLANK(A3715),"",COUNTIF(INPUTS!$B$10:$B$6100,A3715))</f>
        <v/>
      </c>
      <c r="C3715" s="16" t="str">
        <f>IF(B3715=0,"",_xlfn.IFERROR(AVERAGEIF(INPUTS!$B$10:$B$6100,A3715,INPUTS!C$10:C$6100),"1 order"))</f>
        <v>1 order</v>
      </c>
    </row>
    <row r="3716" spans="1:3" ht="15.75">
      <c r="A3716" s="1"/>
      <c r="B3716" s="8" t="str">
        <f>IF(ISBLANK(A3716),"",COUNTIF(INPUTS!$B$10:$B$6100,A3716))</f>
        <v/>
      </c>
      <c r="C3716" s="16" t="str">
        <f>IF(B3716=0,"",_xlfn.IFERROR(AVERAGEIF(INPUTS!$B$10:$B$6100,A3716,INPUTS!C$10:C$6100),"1 order"))</f>
        <v>1 order</v>
      </c>
    </row>
    <row r="3717" spans="1:3" ht="15.75">
      <c r="A3717" s="1"/>
      <c r="B3717" s="8" t="str">
        <f>IF(ISBLANK(A3717),"",COUNTIF(INPUTS!$B$10:$B$6100,A3717))</f>
        <v/>
      </c>
      <c r="C3717" s="16" t="str">
        <f>IF(B3717=0,"",_xlfn.IFERROR(AVERAGEIF(INPUTS!$B$10:$B$6100,A3717,INPUTS!C$10:C$6100),"1 order"))</f>
        <v>1 order</v>
      </c>
    </row>
    <row r="3718" spans="1:3" ht="15.75">
      <c r="A3718" s="1"/>
      <c r="B3718" s="8" t="str">
        <f>IF(ISBLANK(A3718),"",COUNTIF(INPUTS!$B$10:$B$6100,A3718))</f>
        <v/>
      </c>
      <c r="C3718" s="16" t="str">
        <f>IF(B3718=0,"",_xlfn.IFERROR(AVERAGEIF(INPUTS!$B$10:$B$6100,A3718,INPUTS!C$10:C$6100),"1 order"))</f>
        <v>1 order</v>
      </c>
    </row>
    <row r="3719" spans="1:3" ht="15.75">
      <c r="A3719" s="1"/>
      <c r="B3719" s="8" t="str">
        <f>IF(ISBLANK(A3719),"",COUNTIF(INPUTS!$B$10:$B$6100,A3719))</f>
        <v/>
      </c>
      <c r="C3719" s="16" t="str">
        <f>IF(B3719=0,"",_xlfn.IFERROR(AVERAGEIF(INPUTS!$B$10:$B$6100,A3719,INPUTS!C$10:C$6100),"1 order"))</f>
        <v>1 order</v>
      </c>
    </row>
    <row r="3720" spans="1:3" ht="15.75">
      <c r="A3720" s="1"/>
      <c r="B3720" s="8" t="str">
        <f>IF(ISBLANK(A3720),"",COUNTIF(INPUTS!$B$10:$B$6100,A3720))</f>
        <v/>
      </c>
      <c r="C3720" s="16" t="str">
        <f>IF(B3720=0,"",_xlfn.IFERROR(AVERAGEIF(INPUTS!$B$10:$B$6100,A3720,INPUTS!C$10:C$6100),"1 order"))</f>
        <v>1 order</v>
      </c>
    </row>
    <row r="3721" spans="1:3" ht="15.75">
      <c r="A3721" s="1"/>
      <c r="B3721" s="8" t="str">
        <f>IF(ISBLANK(A3721),"",COUNTIF(INPUTS!$B$10:$B$6100,A3721))</f>
        <v/>
      </c>
      <c r="C3721" s="16" t="str">
        <f>IF(B3721=0,"",_xlfn.IFERROR(AVERAGEIF(INPUTS!$B$10:$B$6100,A3721,INPUTS!C$10:C$6100),"1 order"))</f>
        <v>1 order</v>
      </c>
    </row>
    <row r="3722" spans="1:3" ht="15.75">
      <c r="A3722" s="1"/>
      <c r="B3722" s="8" t="str">
        <f>IF(ISBLANK(A3722),"",COUNTIF(INPUTS!$B$10:$B$6100,A3722))</f>
        <v/>
      </c>
      <c r="C3722" s="16" t="str">
        <f>IF(B3722=0,"",_xlfn.IFERROR(AVERAGEIF(INPUTS!$B$10:$B$6100,A3722,INPUTS!C$10:C$6100),"1 order"))</f>
        <v>1 order</v>
      </c>
    </row>
    <row r="3723" spans="1:3" ht="15.75">
      <c r="A3723" s="1"/>
      <c r="B3723" s="8" t="str">
        <f>IF(ISBLANK(A3723),"",COUNTIF(INPUTS!$B$10:$B$6100,A3723))</f>
        <v/>
      </c>
      <c r="C3723" s="16" t="str">
        <f>IF(B3723=0,"",_xlfn.IFERROR(AVERAGEIF(INPUTS!$B$10:$B$6100,A3723,INPUTS!C$10:C$6100),"1 order"))</f>
        <v>1 order</v>
      </c>
    </row>
    <row r="3724" spans="1:3" ht="15.75">
      <c r="A3724" s="1"/>
      <c r="B3724" s="8" t="str">
        <f>IF(ISBLANK(A3724),"",COUNTIF(INPUTS!$B$10:$B$6100,A3724))</f>
        <v/>
      </c>
      <c r="C3724" s="16" t="str">
        <f>IF(B3724=0,"",_xlfn.IFERROR(AVERAGEIF(INPUTS!$B$10:$B$6100,A3724,INPUTS!C$10:C$6100),"1 order"))</f>
        <v>1 order</v>
      </c>
    </row>
    <row r="3725" spans="1:3" ht="15.75">
      <c r="A3725" s="1"/>
      <c r="B3725" s="8" t="str">
        <f>IF(ISBLANK(A3725),"",COUNTIF(INPUTS!$B$10:$B$6100,A3725))</f>
        <v/>
      </c>
      <c r="C3725" s="16" t="str">
        <f>IF(B3725=0,"",_xlfn.IFERROR(AVERAGEIF(INPUTS!$B$10:$B$6100,A3725,INPUTS!C$10:C$6100),"1 order"))</f>
        <v>1 order</v>
      </c>
    </row>
    <row r="3726" spans="1:3" ht="15.75">
      <c r="A3726" s="1"/>
      <c r="B3726" s="8" t="str">
        <f>IF(ISBLANK(A3726),"",COUNTIF(INPUTS!$B$10:$B$6100,A3726))</f>
        <v/>
      </c>
      <c r="C3726" s="16" t="str">
        <f>IF(B3726=0,"",_xlfn.IFERROR(AVERAGEIF(INPUTS!$B$10:$B$6100,A3726,INPUTS!C$10:C$6100),"1 order"))</f>
        <v>1 order</v>
      </c>
    </row>
    <row r="3727" spans="1:3" ht="15.75">
      <c r="A3727" s="1"/>
      <c r="B3727" s="8" t="str">
        <f>IF(ISBLANK(A3727),"",COUNTIF(INPUTS!$B$10:$B$6100,A3727))</f>
        <v/>
      </c>
      <c r="C3727" s="16" t="str">
        <f>IF(B3727=0,"",_xlfn.IFERROR(AVERAGEIF(INPUTS!$B$10:$B$6100,A3727,INPUTS!C$10:C$6100),"1 order"))</f>
        <v>1 order</v>
      </c>
    </row>
    <row r="3728" spans="1:3" ht="15.75">
      <c r="A3728" s="1"/>
      <c r="B3728" s="8" t="str">
        <f>IF(ISBLANK(A3728),"",COUNTIF(INPUTS!$B$10:$B$6100,A3728))</f>
        <v/>
      </c>
      <c r="C3728" s="16" t="str">
        <f>IF(B3728=0,"",_xlfn.IFERROR(AVERAGEIF(INPUTS!$B$10:$B$6100,A3728,INPUTS!C$10:C$6100),"1 order"))</f>
        <v>1 order</v>
      </c>
    </row>
    <row r="3729" spans="1:3" ht="15.75">
      <c r="A3729" s="1"/>
      <c r="B3729" s="8" t="str">
        <f>IF(ISBLANK(A3729),"",COUNTIF(INPUTS!$B$10:$B$6100,A3729))</f>
        <v/>
      </c>
      <c r="C3729" s="16" t="str">
        <f>IF(B3729=0,"",_xlfn.IFERROR(AVERAGEIF(INPUTS!$B$10:$B$6100,A3729,INPUTS!C$10:C$6100),"1 order"))</f>
        <v>1 order</v>
      </c>
    </row>
    <row r="3730" spans="1:3" ht="15.75">
      <c r="A3730" s="1"/>
      <c r="B3730" s="8" t="str">
        <f>IF(ISBLANK(A3730),"",COUNTIF(INPUTS!$B$10:$B$6100,A3730))</f>
        <v/>
      </c>
      <c r="C3730" s="16" t="str">
        <f>IF(B3730=0,"",_xlfn.IFERROR(AVERAGEIF(INPUTS!$B$10:$B$6100,A3730,INPUTS!C$10:C$6100),"1 order"))</f>
        <v>1 order</v>
      </c>
    </row>
    <row r="3731" spans="1:3" ht="15.75">
      <c r="A3731" s="1"/>
      <c r="B3731" s="8" t="str">
        <f>IF(ISBLANK(A3731),"",COUNTIF(INPUTS!$B$10:$B$6100,A3731))</f>
        <v/>
      </c>
      <c r="C3731" s="16" t="str">
        <f>IF(B3731=0,"",_xlfn.IFERROR(AVERAGEIF(INPUTS!$B$10:$B$6100,A3731,INPUTS!C$10:C$6100),"1 order"))</f>
        <v>1 order</v>
      </c>
    </row>
    <row r="3732" spans="1:3" ht="15.75">
      <c r="A3732" s="1"/>
      <c r="B3732" s="8" t="str">
        <f>IF(ISBLANK(A3732),"",COUNTIF(INPUTS!$B$10:$B$6100,A3732))</f>
        <v/>
      </c>
      <c r="C3732" s="16" t="str">
        <f>IF(B3732=0,"",_xlfn.IFERROR(AVERAGEIF(INPUTS!$B$10:$B$6100,A3732,INPUTS!C$10:C$6100),"1 order"))</f>
        <v>1 order</v>
      </c>
    </row>
    <row r="3733" spans="1:3" ht="15.75">
      <c r="A3733" s="1"/>
      <c r="B3733" s="8" t="str">
        <f>IF(ISBLANK(A3733),"",COUNTIF(INPUTS!$B$10:$B$6100,A3733))</f>
        <v/>
      </c>
      <c r="C3733" s="16" t="str">
        <f>IF(B3733=0,"",_xlfn.IFERROR(AVERAGEIF(INPUTS!$B$10:$B$6100,A3733,INPUTS!C$10:C$6100),"1 order"))</f>
        <v>1 order</v>
      </c>
    </row>
    <row r="3734" spans="1:3" ht="15.75">
      <c r="A3734" s="1"/>
      <c r="B3734" s="8" t="str">
        <f>IF(ISBLANK(A3734),"",COUNTIF(INPUTS!$B$10:$B$6100,A3734))</f>
        <v/>
      </c>
      <c r="C3734" s="16" t="str">
        <f>IF(B3734=0,"",_xlfn.IFERROR(AVERAGEIF(INPUTS!$B$10:$B$6100,A3734,INPUTS!C$10:C$6100),"1 order"))</f>
        <v>1 order</v>
      </c>
    </row>
    <row r="3735" spans="1:3" ht="15.75">
      <c r="A3735" s="1"/>
      <c r="B3735" s="8" t="str">
        <f>IF(ISBLANK(A3735),"",COUNTIF(INPUTS!$B$10:$B$6100,A3735))</f>
        <v/>
      </c>
      <c r="C3735" s="16" t="str">
        <f>IF(B3735=0,"",_xlfn.IFERROR(AVERAGEIF(INPUTS!$B$10:$B$6100,A3735,INPUTS!C$10:C$6100),"1 order"))</f>
        <v>1 order</v>
      </c>
    </row>
    <row r="3736" spans="1:3" ht="15.75">
      <c r="A3736" s="1"/>
      <c r="B3736" s="8" t="str">
        <f>IF(ISBLANK(A3736),"",COUNTIF(INPUTS!$B$10:$B$6100,A3736))</f>
        <v/>
      </c>
      <c r="C3736" s="16" t="str">
        <f>IF(B3736=0,"",_xlfn.IFERROR(AVERAGEIF(INPUTS!$B$10:$B$6100,A3736,INPUTS!C$10:C$6100),"1 order"))</f>
        <v>1 order</v>
      </c>
    </row>
    <row r="3737" spans="1:3" ht="15.75">
      <c r="A3737" s="1"/>
      <c r="B3737" s="8" t="str">
        <f>IF(ISBLANK(A3737),"",COUNTIF(INPUTS!$B$10:$B$6100,A3737))</f>
        <v/>
      </c>
      <c r="C3737" s="16" t="str">
        <f>IF(B3737=0,"",_xlfn.IFERROR(AVERAGEIF(INPUTS!$B$10:$B$6100,A3737,INPUTS!C$10:C$6100),"1 order"))</f>
        <v>1 order</v>
      </c>
    </row>
    <row r="3738" spans="1:3" ht="15.75">
      <c r="A3738" s="1"/>
      <c r="B3738" s="8" t="str">
        <f>IF(ISBLANK(A3738),"",COUNTIF(INPUTS!$B$10:$B$6100,A3738))</f>
        <v/>
      </c>
      <c r="C3738" s="16" t="str">
        <f>IF(B3738=0,"",_xlfn.IFERROR(AVERAGEIF(INPUTS!$B$10:$B$6100,A3738,INPUTS!C$10:C$6100),"1 order"))</f>
        <v>1 order</v>
      </c>
    </row>
    <row r="3739" spans="1:3" ht="15.75">
      <c r="A3739" s="1"/>
      <c r="B3739" s="8" t="str">
        <f>IF(ISBLANK(A3739),"",COUNTIF(INPUTS!$B$10:$B$6100,A3739))</f>
        <v/>
      </c>
      <c r="C3739" s="16" t="str">
        <f>IF(B3739=0,"",_xlfn.IFERROR(AVERAGEIF(INPUTS!$B$10:$B$6100,A3739,INPUTS!C$10:C$6100),"1 order"))</f>
        <v>1 order</v>
      </c>
    </row>
    <row r="3740" spans="1:3" ht="15.75">
      <c r="A3740" s="1"/>
      <c r="B3740" s="8" t="str">
        <f>IF(ISBLANK(A3740),"",COUNTIF(INPUTS!$B$10:$B$6100,A3740))</f>
        <v/>
      </c>
      <c r="C3740" s="16" t="str">
        <f>IF(B3740=0,"",_xlfn.IFERROR(AVERAGEIF(INPUTS!$B$10:$B$6100,A3740,INPUTS!C$10:C$6100),"1 order"))</f>
        <v>1 order</v>
      </c>
    </row>
    <row r="3741" spans="1:3" ht="15.75">
      <c r="A3741" s="1"/>
      <c r="B3741" s="8" t="str">
        <f>IF(ISBLANK(A3741),"",COUNTIF(INPUTS!$B$10:$B$6100,A3741))</f>
        <v/>
      </c>
      <c r="C3741" s="16" t="str">
        <f>IF(B3741=0,"",_xlfn.IFERROR(AVERAGEIF(INPUTS!$B$10:$B$6100,A3741,INPUTS!C$10:C$6100),"1 order"))</f>
        <v>1 order</v>
      </c>
    </row>
    <row r="3742" spans="1:3" ht="15.75">
      <c r="A3742" s="1"/>
      <c r="B3742" s="8" t="str">
        <f>IF(ISBLANK(A3742),"",COUNTIF(INPUTS!$B$10:$B$6100,A3742))</f>
        <v/>
      </c>
      <c r="C3742" s="16" t="str">
        <f>IF(B3742=0,"",_xlfn.IFERROR(AVERAGEIF(INPUTS!$B$10:$B$6100,A3742,INPUTS!C$10:C$6100),"1 order"))</f>
        <v>1 order</v>
      </c>
    </row>
    <row r="3743" spans="1:3" ht="15.75">
      <c r="A3743" s="1"/>
      <c r="B3743" s="8" t="str">
        <f>IF(ISBLANK(A3743),"",COUNTIF(INPUTS!$B$10:$B$6100,A3743))</f>
        <v/>
      </c>
      <c r="C3743" s="16" t="str">
        <f>IF(B3743=0,"",_xlfn.IFERROR(AVERAGEIF(INPUTS!$B$10:$B$6100,A3743,INPUTS!C$10:C$6100),"1 order"))</f>
        <v>1 order</v>
      </c>
    </row>
    <row r="3744" spans="1:3" ht="15.75">
      <c r="A3744" s="1"/>
      <c r="B3744" s="8" t="str">
        <f>IF(ISBLANK(A3744),"",COUNTIF(INPUTS!$B$10:$B$6100,A3744))</f>
        <v/>
      </c>
      <c r="C3744" s="16" t="str">
        <f>IF(B3744=0,"",_xlfn.IFERROR(AVERAGEIF(INPUTS!$B$10:$B$6100,A3744,INPUTS!C$10:C$6100),"1 order"))</f>
        <v>1 order</v>
      </c>
    </row>
    <row r="3745" spans="1:3" ht="15.75">
      <c r="A3745" s="1"/>
      <c r="B3745" s="8" t="str">
        <f>IF(ISBLANK(A3745),"",COUNTIF(INPUTS!$B$10:$B$6100,A3745))</f>
        <v/>
      </c>
      <c r="C3745" s="16" t="str">
        <f>IF(B3745=0,"",_xlfn.IFERROR(AVERAGEIF(INPUTS!$B$10:$B$6100,A3745,INPUTS!C$10:C$6100),"1 order"))</f>
        <v>1 order</v>
      </c>
    </row>
    <row r="3746" spans="1:3" ht="15.75">
      <c r="A3746" s="1"/>
      <c r="B3746" s="8" t="str">
        <f>IF(ISBLANK(A3746),"",COUNTIF(INPUTS!$B$10:$B$6100,A3746))</f>
        <v/>
      </c>
      <c r="C3746" s="16" t="str">
        <f>IF(B3746=0,"",_xlfn.IFERROR(AVERAGEIF(INPUTS!$B$10:$B$6100,A3746,INPUTS!C$10:C$6100),"1 order"))</f>
        <v>1 order</v>
      </c>
    </row>
    <row r="3747" spans="1:3" ht="15.75">
      <c r="A3747" s="1"/>
      <c r="B3747" s="8" t="str">
        <f>IF(ISBLANK(A3747),"",COUNTIF(INPUTS!$B$10:$B$6100,A3747))</f>
        <v/>
      </c>
      <c r="C3747" s="16" t="str">
        <f>IF(B3747=0,"",_xlfn.IFERROR(AVERAGEIF(INPUTS!$B$10:$B$6100,A3747,INPUTS!C$10:C$6100),"1 order"))</f>
        <v>1 order</v>
      </c>
    </row>
    <row r="3748" spans="1:3" ht="15.75">
      <c r="A3748" s="1"/>
      <c r="B3748" s="8" t="str">
        <f>IF(ISBLANK(A3748),"",COUNTIF(INPUTS!$B$10:$B$6100,A3748))</f>
        <v/>
      </c>
      <c r="C3748" s="16" t="str">
        <f>IF(B3748=0,"",_xlfn.IFERROR(AVERAGEIF(INPUTS!$B$10:$B$6100,A3748,INPUTS!C$10:C$6100),"1 order"))</f>
        <v>1 order</v>
      </c>
    </row>
    <row r="3749" spans="1:3" ht="15.75">
      <c r="A3749" s="1"/>
      <c r="B3749" s="8" t="str">
        <f>IF(ISBLANK(A3749),"",COUNTIF(INPUTS!$B$10:$B$6100,A3749))</f>
        <v/>
      </c>
      <c r="C3749" s="16" t="str">
        <f>IF(B3749=0,"",_xlfn.IFERROR(AVERAGEIF(INPUTS!$B$10:$B$6100,A3749,INPUTS!C$10:C$6100),"1 order"))</f>
        <v>1 order</v>
      </c>
    </row>
    <row r="3750" spans="1:3" ht="15.75">
      <c r="A3750" s="1"/>
      <c r="B3750" s="8" t="str">
        <f>IF(ISBLANK(A3750),"",COUNTIF(INPUTS!$B$10:$B$6100,A3750))</f>
        <v/>
      </c>
      <c r="C3750" s="16" t="str">
        <f>IF(B3750=0,"",_xlfn.IFERROR(AVERAGEIF(INPUTS!$B$10:$B$6100,A3750,INPUTS!C$10:C$6100),"1 order"))</f>
        <v>1 order</v>
      </c>
    </row>
    <row r="3751" spans="1:3" ht="15.75">
      <c r="A3751" s="1"/>
      <c r="B3751" s="8" t="str">
        <f>IF(ISBLANK(A3751),"",COUNTIF(INPUTS!$B$10:$B$6100,A3751))</f>
        <v/>
      </c>
      <c r="C3751" s="16" t="str">
        <f>IF(B3751=0,"",_xlfn.IFERROR(AVERAGEIF(INPUTS!$B$10:$B$6100,A3751,INPUTS!C$10:C$6100),"1 order"))</f>
        <v>1 order</v>
      </c>
    </row>
    <row r="3752" spans="1:3" ht="15.75">
      <c r="A3752" s="1"/>
      <c r="B3752" s="8" t="str">
        <f>IF(ISBLANK(A3752),"",COUNTIF(INPUTS!$B$10:$B$6100,A3752))</f>
        <v/>
      </c>
      <c r="C3752" s="16" t="str">
        <f>IF(B3752=0,"",_xlfn.IFERROR(AVERAGEIF(INPUTS!$B$10:$B$6100,A3752,INPUTS!C$10:C$6100),"1 order"))</f>
        <v>1 order</v>
      </c>
    </row>
    <row r="3753" spans="1:3" ht="15.75">
      <c r="A3753" s="1"/>
      <c r="B3753" s="8" t="str">
        <f>IF(ISBLANK(A3753),"",COUNTIF(INPUTS!$B$10:$B$6100,A3753))</f>
        <v/>
      </c>
      <c r="C3753" s="16" t="str">
        <f>IF(B3753=0,"",_xlfn.IFERROR(AVERAGEIF(INPUTS!$B$10:$B$6100,A3753,INPUTS!C$10:C$6100),"1 order"))</f>
        <v>1 order</v>
      </c>
    </row>
    <row r="3754" spans="1:3" ht="15.75">
      <c r="A3754" s="1"/>
      <c r="B3754" s="8" t="str">
        <f>IF(ISBLANK(A3754),"",COUNTIF(INPUTS!$B$10:$B$6100,A3754))</f>
        <v/>
      </c>
      <c r="C3754" s="16" t="str">
        <f>IF(B3754=0,"",_xlfn.IFERROR(AVERAGEIF(INPUTS!$B$10:$B$6100,A3754,INPUTS!C$10:C$6100),"1 order"))</f>
        <v>1 order</v>
      </c>
    </row>
    <row r="3755" spans="1:3" ht="15.75">
      <c r="A3755" s="1"/>
      <c r="B3755" s="8" t="str">
        <f>IF(ISBLANK(A3755),"",COUNTIF(INPUTS!$B$10:$B$6100,A3755))</f>
        <v/>
      </c>
      <c r="C3755" s="16" t="str">
        <f>IF(B3755=0,"",_xlfn.IFERROR(AVERAGEIF(INPUTS!$B$10:$B$6100,A3755,INPUTS!C$10:C$6100),"1 order"))</f>
        <v>1 order</v>
      </c>
    </row>
    <row r="3756" spans="1:3" ht="15.75">
      <c r="A3756" s="1"/>
      <c r="B3756" s="8" t="str">
        <f>IF(ISBLANK(A3756),"",COUNTIF(INPUTS!$B$10:$B$6100,A3756))</f>
        <v/>
      </c>
      <c r="C3756" s="16" t="str">
        <f>IF(B3756=0,"",_xlfn.IFERROR(AVERAGEIF(INPUTS!$B$10:$B$6100,A3756,INPUTS!C$10:C$6100),"1 order"))</f>
        <v>1 order</v>
      </c>
    </row>
    <row r="3757" spans="1:3" ht="15.75">
      <c r="A3757" s="1"/>
      <c r="B3757" s="8" t="str">
        <f>IF(ISBLANK(A3757),"",COUNTIF(INPUTS!$B$10:$B$6100,A3757))</f>
        <v/>
      </c>
      <c r="C3757" s="16" t="str">
        <f>IF(B3757=0,"",_xlfn.IFERROR(AVERAGEIF(INPUTS!$B$10:$B$6100,A3757,INPUTS!C$10:C$6100),"1 order"))</f>
        <v>1 order</v>
      </c>
    </row>
    <row r="3758" spans="1:3" ht="15.75">
      <c r="A3758" s="1"/>
      <c r="B3758" s="8" t="str">
        <f>IF(ISBLANK(A3758),"",COUNTIF(INPUTS!$B$10:$B$6100,A3758))</f>
        <v/>
      </c>
      <c r="C3758" s="16" t="str">
        <f>IF(B3758=0,"",_xlfn.IFERROR(AVERAGEIF(INPUTS!$B$10:$B$6100,A3758,INPUTS!C$10:C$6100),"1 order"))</f>
        <v>1 order</v>
      </c>
    </row>
    <row r="3759" spans="1:3" ht="15.75">
      <c r="A3759" s="1"/>
      <c r="B3759" s="8" t="str">
        <f>IF(ISBLANK(A3759),"",COUNTIF(INPUTS!$B$10:$B$6100,A3759))</f>
        <v/>
      </c>
      <c r="C3759" s="16" t="str">
        <f>IF(B3759=0,"",_xlfn.IFERROR(AVERAGEIF(INPUTS!$B$10:$B$6100,A3759,INPUTS!C$10:C$6100),"1 order"))</f>
        <v>1 order</v>
      </c>
    </row>
    <row r="3760" spans="1:3" ht="15.75">
      <c r="A3760" s="1"/>
      <c r="B3760" s="8" t="str">
        <f>IF(ISBLANK(A3760),"",COUNTIF(INPUTS!$B$10:$B$6100,A3760))</f>
        <v/>
      </c>
      <c r="C3760" s="16" t="str">
        <f>IF(B3760=0,"",_xlfn.IFERROR(AVERAGEIF(INPUTS!$B$10:$B$6100,A3760,INPUTS!C$10:C$6100),"1 order"))</f>
        <v>1 order</v>
      </c>
    </row>
    <row r="3761" spans="1:3" ht="15.75">
      <c r="A3761" s="1"/>
      <c r="B3761" s="8" t="str">
        <f>IF(ISBLANK(A3761),"",COUNTIF(INPUTS!$B$10:$B$6100,A3761))</f>
        <v/>
      </c>
      <c r="C3761" s="16" t="str">
        <f>IF(B3761=0,"",_xlfn.IFERROR(AVERAGEIF(INPUTS!$B$10:$B$6100,A3761,INPUTS!C$10:C$6100),"1 order"))</f>
        <v>1 order</v>
      </c>
    </row>
    <row r="3762" spans="1:3" ht="15.75">
      <c r="A3762" s="1"/>
      <c r="B3762" s="8" t="str">
        <f>IF(ISBLANK(A3762),"",COUNTIF(INPUTS!$B$10:$B$6100,A3762))</f>
        <v/>
      </c>
      <c r="C3762" s="16" t="str">
        <f>IF(B3762=0,"",_xlfn.IFERROR(AVERAGEIF(INPUTS!$B$10:$B$6100,A3762,INPUTS!C$10:C$6100),"1 order"))</f>
        <v>1 order</v>
      </c>
    </row>
    <row r="3763" spans="1:3" ht="15.75">
      <c r="A3763" s="1"/>
      <c r="B3763" s="8" t="str">
        <f>IF(ISBLANK(A3763),"",COUNTIF(INPUTS!$B$10:$B$6100,A3763))</f>
        <v/>
      </c>
      <c r="C3763" s="16" t="str">
        <f>IF(B3763=0,"",_xlfn.IFERROR(AVERAGEIF(INPUTS!$B$10:$B$6100,A3763,INPUTS!C$10:C$6100),"1 order"))</f>
        <v>1 order</v>
      </c>
    </row>
    <row r="3764" spans="1:3" ht="15.75">
      <c r="A3764" s="1"/>
      <c r="B3764" s="8" t="str">
        <f>IF(ISBLANK(A3764),"",COUNTIF(INPUTS!$B$10:$B$6100,A3764))</f>
        <v/>
      </c>
      <c r="C3764" s="16" t="str">
        <f>IF(B3764=0,"",_xlfn.IFERROR(AVERAGEIF(INPUTS!$B$10:$B$6100,A3764,INPUTS!C$10:C$6100),"1 order"))</f>
        <v>1 order</v>
      </c>
    </row>
    <row r="3765" spans="1:3" ht="15.75">
      <c r="A3765" s="1"/>
      <c r="B3765" s="8" t="str">
        <f>IF(ISBLANK(A3765),"",COUNTIF(INPUTS!$B$10:$B$6100,A3765))</f>
        <v/>
      </c>
      <c r="C3765" s="16" t="str">
        <f>IF(B3765=0,"",_xlfn.IFERROR(AVERAGEIF(INPUTS!$B$10:$B$6100,A3765,INPUTS!C$10:C$6100),"1 order"))</f>
        <v>1 order</v>
      </c>
    </row>
    <row r="3766" spans="1:3" ht="15.75">
      <c r="A3766" s="1"/>
      <c r="B3766" s="8" t="str">
        <f>IF(ISBLANK(A3766),"",COUNTIF(INPUTS!$B$10:$B$6100,A3766))</f>
        <v/>
      </c>
      <c r="C3766" s="16" t="str">
        <f>IF(B3766=0,"",_xlfn.IFERROR(AVERAGEIF(INPUTS!$B$10:$B$6100,A3766,INPUTS!C$10:C$6100),"1 order"))</f>
        <v>1 order</v>
      </c>
    </row>
    <row r="3767" spans="1:3" ht="15.75">
      <c r="A3767" s="1"/>
      <c r="B3767" s="8" t="str">
        <f>IF(ISBLANK(A3767),"",COUNTIF(INPUTS!$B$10:$B$6100,A3767))</f>
        <v/>
      </c>
      <c r="C3767" s="16" t="str">
        <f>IF(B3767=0,"",_xlfn.IFERROR(AVERAGEIF(INPUTS!$B$10:$B$6100,A3767,INPUTS!C$10:C$6100),"1 order"))</f>
        <v>1 order</v>
      </c>
    </row>
    <row r="3768" spans="1:3" ht="15.75">
      <c r="A3768" s="1"/>
      <c r="B3768" s="8" t="str">
        <f>IF(ISBLANK(A3768),"",COUNTIF(INPUTS!$B$10:$B$6100,A3768))</f>
        <v/>
      </c>
      <c r="C3768" s="16" t="str">
        <f>IF(B3768=0,"",_xlfn.IFERROR(AVERAGEIF(INPUTS!$B$10:$B$6100,A3768,INPUTS!C$10:C$6100),"1 order"))</f>
        <v>1 order</v>
      </c>
    </row>
    <row r="3769" spans="1:3" ht="15.75">
      <c r="A3769" s="1"/>
      <c r="B3769" s="8" t="str">
        <f>IF(ISBLANK(A3769),"",COUNTIF(INPUTS!$B$10:$B$6100,A3769))</f>
        <v/>
      </c>
      <c r="C3769" s="16" t="str">
        <f>IF(B3769=0,"",_xlfn.IFERROR(AVERAGEIF(INPUTS!$B$10:$B$6100,A3769,INPUTS!C$10:C$6100),"1 order"))</f>
        <v>1 order</v>
      </c>
    </row>
    <row r="3770" spans="1:3" ht="15.75">
      <c r="A3770" s="1"/>
      <c r="B3770" s="8" t="str">
        <f>IF(ISBLANK(A3770),"",COUNTIF(INPUTS!$B$10:$B$6100,A3770))</f>
        <v/>
      </c>
      <c r="C3770" s="16" t="str">
        <f>IF(B3770=0,"",_xlfn.IFERROR(AVERAGEIF(INPUTS!$B$10:$B$6100,A3770,INPUTS!C$10:C$6100),"1 order"))</f>
        <v>1 order</v>
      </c>
    </row>
    <row r="3771" spans="1:3" ht="15.75">
      <c r="A3771" s="1"/>
      <c r="B3771" s="8" t="str">
        <f>IF(ISBLANK(A3771),"",COUNTIF(INPUTS!$B$10:$B$6100,A3771))</f>
        <v/>
      </c>
      <c r="C3771" s="16" t="str">
        <f>IF(B3771=0,"",_xlfn.IFERROR(AVERAGEIF(INPUTS!$B$10:$B$6100,A3771,INPUTS!C$10:C$6100),"1 order"))</f>
        <v>1 order</v>
      </c>
    </row>
    <row r="3772" spans="1:3" ht="15.75">
      <c r="A3772" s="1"/>
      <c r="B3772" s="8" t="str">
        <f>IF(ISBLANK(A3772),"",COUNTIF(INPUTS!$B$10:$B$6100,A3772))</f>
        <v/>
      </c>
      <c r="C3772" s="16" t="str">
        <f>IF(B3772=0,"",_xlfn.IFERROR(AVERAGEIF(INPUTS!$B$10:$B$6100,A3772,INPUTS!C$10:C$6100),"1 order"))</f>
        <v>1 order</v>
      </c>
    </row>
    <row r="3773" spans="1:3" ht="15.75">
      <c r="A3773" s="1"/>
      <c r="B3773" s="8" t="str">
        <f>IF(ISBLANK(A3773),"",COUNTIF(INPUTS!$B$10:$B$6100,A3773))</f>
        <v/>
      </c>
      <c r="C3773" s="16" t="str">
        <f>IF(B3773=0,"",_xlfn.IFERROR(AVERAGEIF(INPUTS!$B$10:$B$6100,A3773,INPUTS!C$10:C$6100),"1 order"))</f>
        <v>1 order</v>
      </c>
    </row>
    <row r="3774" spans="1:3" ht="15.75">
      <c r="A3774" s="1"/>
      <c r="B3774" s="8" t="str">
        <f>IF(ISBLANK(A3774),"",COUNTIF(INPUTS!$B$10:$B$6100,A3774))</f>
        <v/>
      </c>
      <c r="C3774" s="16" t="str">
        <f>IF(B3774=0,"",_xlfn.IFERROR(AVERAGEIF(INPUTS!$B$10:$B$6100,A3774,INPUTS!C$10:C$6100),"1 order"))</f>
        <v>1 order</v>
      </c>
    </row>
    <row r="3775" spans="1:3" ht="15.75">
      <c r="A3775" s="1"/>
      <c r="B3775" s="8" t="str">
        <f>IF(ISBLANK(A3775),"",COUNTIF(INPUTS!$B$10:$B$6100,A3775))</f>
        <v/>
      </c>
      <c r="C3775" s="16" t="str">
        <f>IF(B3775=0,"",_xlfn.IFERROR(AVERAGEIF(INPUTS!$B$10:$B$6100,A3775,INPUTS!C$10:C$6100),"1 order"))</f>
        <v>1 order</v>
      </c>
    </row>
    <row r="3776" spans="1:3" ht="15.75">
      <c r="A3776" s="1"/>
      <c r="B3776" s="8" t="str">
        <f>IF(ISBLANK(A3776),"",COUNTIF(INPUTS!$B$10:$B$6100,A3776))</f>
        <v/>
      </c>
      <c r="C3776" s="16" t="str">
        <f>IF(B3776=0,"",_xlfn.IFERROR(AVERAGEIF(INPUTS!$B$10:$B$6100,A3776,INPUTS!C$10:C$6100),"1 order"))</f>
        <v>1 order</v>
      </c>
    </row>
    <row r="3777" spans="1:3" ht="15.75">
      <c r="A3777" s="1"/>
      <c r="B3777" s="8" t="str">
        <f>IF(ISBLANK(A3777),"",COUNTIF(INPUTS!$B$10:$B$6100,A3777))</f>
        <v/>
      </c>
      <c r="C3777" s="16" t="str">
        <f>IF(B3777=0,"",_xlfn.IFERROR(AVERAGEIF(INPUTS!$B$10:$B$6100,A3777,INPUTS!C$10:C$6100),"1 order"))</f>
        <v>1 order</v>
      </c>
    </row>
    <row r="3778" spans="1:3" ht="15.75">
      <c r="A3778" s="1"/>
      <c r="B3778" s="8" t="str">
        <f>IF(ISBLANK(A3778),"",COUNTIF(INPUTS!$B$10:$B$6100,A3778))</f>
        <v/>
      </c>
      <c r="C3778" s="16" t="str">
        <f>IF(B3778=0,"",_xlfn.IFERROR(AVERAGEIF(INPUTS!$B$10:$B$6100,A3778,INPUTS!C$10:C$6100),"1 order"))</f>
        <v>1 order</v>
      </c>
    </row>
    <row r="3779" spans="1:3" ht="15.75">
      <c r="A3779" s="1"/>
      <c r="B3779" s="8" t="str">
        <f>IF(ISBLANK(A3779),"",COUNTIF(INPUTS!$B$10:$B$6100,A3779))</f>
        <v/>
      </c>
      <c r="C3779" s="16" t="str">
        <f>IF(B3779=0,"",_xlfn.IFERROR(AVERAGEIF(INPUTS!$B$10:$B$6100,A3779,INPUTS!C$10:C$6100),"1 order"))</f>
        <v>1 order</v>
      </c>
    </row>
    <row r="3780" spans="1:3" ht="15.75">
      <c r="A3780" s="1"/>
      <c r="B3780" s="8" t="str">
        <f>IF(ISBLANK(A3780),"",COUNTIF(INPUTS!$B$10:$B$6100,A3780))</f>
        <v/>
      </c>
      <c r="C3780" s="16" t="str">
        <f>IF(B3780=0,"",_xlfn.IFERROR(AVERAGEIF(INPUTS!$B$10:$B$6100,A3780,INPUTS!C$10:C$6100),"1 order"))</f>
        <v>1 order</v>
      </c>
    </row>
    <row r="3781" spans="1:3" ht="15.75">
      <c r="A3781" s="1"/>
      <c r="B3781" s="8" t="str">
        <f>IF(ISBLANK(A3781),"",COUNTIF(INPUTS!$B$10:$B$6100,A3781))</f>
        <v/>
      </c>
      <c r="C3781" s="16" t="str">
        <f>IF(B3781=0,"",_xlfn.IFERROR(AVERAGEIF(INPUTS!$B$10:$B$6100,A3781,INPUTS!C$10:C$6100),"1 order"))</f>
        <v>1 order</v>
      </c>
    </row>
    <row r="3782" spans="1:3" ht="15.75">
      <c r="A3782" s="1"/>
      <c r="B3782" s="8" t="str">
        <f>IF(ISBLANK(A3782),"",COUNTIF(INPUTS!$B$10:$B$6100,A3782))</f>
        <v/>
      </c>
      <c r="C3782" s="16" t="str">
        <f>IF(B3782=0,"",_xlfn.IFERROR(AVERAGEIF(INPUTS!$B$10:$B$6100,A3782,INPUTS!C$10:C$6100),"1 order"))</f>
        <v>1 order</v>
      </c>
    </row>
    <row r="3783" spans="1:3" ht="15.75">
      <c r="A3783" s="1"/>
      <c r="B3783" s="8" t="str">
        <f>IF(ISBLANK(A3783),"",COUNTIF(INPUTS!$B$10:$B$6100,A3783))</f>
        <v/>
      </c>
      <c r="C3783" s="16" t="str">
        <f>IF(B3783=0,"",_xlfn.IFERROR(AVERAGEIF(INPUTS!$B$10:$B$6100,A3783,INPUTS!C$10:C$6100),"1 order"))</f>
        <v>1 order</v>
      </c>
    </row>
    <row r="3784" spans="1:3" ht="15.75">
      <c r="A3784" s="1"/>
      <c r="B3784" s="8" t="str">
        <f>IF(ISBLANK(A3784),"",COUNTIF(INPUTS!$B$10:$B$6100,A3784))</f>
        <v/>
      </c>
      <c r="C3784" s="16" t="str">
        <f>IF(B3784=0,"",_xlfn.IFERROR(AVERAGEIF(INPUTS!$B$10:$B$6100,A3784,INPUTS!C$10:C$6100),"1 order"))</f>
        <v>1 order</v>
      </c>
    </row>
    <row r="3785" spans="1:3" ht="15.75">
      <c r="A3785" s="1"/>
      <c r="B3785" s="8" t="str">
        <f>IF(ISBLANK(A3785),"",COUNTIF(INPUTS!$B$10:$B$6100,A3785))</f>
        <v/>
      </c>
      <c r="C3785" s="16" t="str">
        <f>IF(B3785=0,"",_xlfn.IFERROR(AVERAGEIF(INPUTS!$B$10:$B$6100,A3785,INPUTS!C$10:C$6100),"1 order"))</f>
        <v>1 order</v>
      </c>
    </row>
    <row r="3786" spans="1:3" ht="15.75">
      <c r="A3786" s="1"/>
      <c r="B3786" s="8" t="str">
        <f>IF(ISBLANK(A3786),"",COUNTIF(INPUTS!$B$10:$B$6100,A3786))</f>
        <v/>
      </c>
      <c r="C3786" s="16" t="str">
        <f>IF(B3786=0,"",_xlfn.IFERROR(AVERAGEIF(INPUTS!$B$10:$B$6100,A3786,INPUTS!C$10:C$6100),"1 order"))</f>
        <v>1 order</v>
      </c>
    </row>
    <row r="3787" spans="1:3" ht="15.75">
      <c r="A3787" s="1"/>
      <c r="B3787" s="8" t="str">
        <f>IF(ISBLANK(A3787),"",COUNTIF(INPUTS!$B$10:$B$6100,A3787))</f>
        <v/>
      </c>
      <c r="C3787" s="16" t="str">
        <f>IF(B3787=0,"",_xlfn.IFERROR(AVERAGEIF(INPUTS!$B$10:$B$6100,A3787,INPUTS!C$10:C$6100),"1 order"))</f>
        <v>1 order</v>
      </c>
    </row>
    <row r="3788" spans="1:3" ht="15.75">
      <c r="A3788" s="1"/>
      <c r="B3788" s="8" t="str">
        <f>IF(ISBLANK(A3788),"",COUNTIF(INPUTS!$B$10:$B$6100,A3788))</f>
        <v/>
      </c>
      <c r="C3788" s="16" t="str">
        <f>IF(B3788=0,"",_xlfn.IFERROR(AVERAGEIF(INPUTS!$B$10:$B$6100,A3788,INPUTS!C$10:C$6100),"1 order"))</f>
        <v>1 order</v>
      </c>
    </row>
    <row r="3789" spans="1:3" ht="15.75">
      <c r="A3789" s="1"/>
      <c r="B3789" s="8" t="str">
        <f>IF(ISBLANK(A3789),"",COUNTIF(INPUTS!$B$10:$B$6100,A3789))</f>
        <v/>
      </c>
      <c r="C3789" s="16" t="str">
        <f>IF(B3789=0,"",_xlfn.IFERROR(AVERAGEIF(INPUTS!$B$10:$B$6100,A3789,INPUTS!C$10:C$6100),"1 order"))</f>
        <v>1 order</v>
      </c>
    </row>
    <row r="3790" spans="1:3" ht="15.75">
      <c r="A3790" s="1"/>
      <c r="B3790" s="8" t="str">
        <f>IF(ISBLANK(A3790),"",COUNTIF(INPUTS!$B$10:$B$6100,A3790))</f>
        <v/>
      </c>
      <c r="C3790" s="16" t="str">
        <f>IF(B3790=0,"",_xlfn.IFERROR(AVERAGEIF(INPUTS!$B$10:$B$6100,A3790,INPUTS!C$10:C$6100),"1 order"))</f>
        <v>1 order</v>
      </c>
    </row>
    <row r="3791" spans="1:3" ht="15.75">
      <c r="A3791" s="1"/>
      <c r="B3791" s="8" t="str">
        <f>IF(ISBLANK(A3791),"",COUNTIF(INPUTS!$B$10:$B$6100,A3791))</f>
        <v/>
      </c>
      <c r="C3791" s="16" t="str">
        <f>IF(B3791=0,"",_xlfn.IFERROR(AVERAGEIF(INPUTS!$B$10:$B$6100,A3791,INPUTS!C$10:C$6100),"1 order"))</f>
        <v>1 order</v>
      </c>
    </row>
    <row r="3792" spans="1:3" ht="15.75">
      <c r="A3792" s="1"/>
      <c r="B3792" s="8" t="str">
        <f>IF(ISBLANK(A3792),"",COUNTIF(INPUTS!$B$10:$B$6100,A3792))</f>
        <v/>
      </c>
      <c r="C3792" s="16" t="str">
        <f>IF(B3792=0,"",_xlfn.IFERROR(AVERAGEIF(INPUTS!$B$10:$B$6100,A3792,INPUTS!C$10:C$6100),"1 order"))</f>
        <v>1 order</v>
      </c>
    </row>
    <row r="3793" spans="1:3" ht="15.75">
      <c r="A3793" s="1"/>
      <c r="B3793" s="8" t="str">
        <f>IF(ISBLANK(A3793),"",COUNTIF(INPUTS!$B$10:$B$6100,A3793))</f>
        <v/>
      </c>
      <c r="C3793" s="16" t="str">
        <f>IF(B3793=0,"",_xlfn.IFERROR(AVERAGEIF(INPUTS!$B$10:$B$6100,A3793,INPUTS!C$10:C$6100),"1 order"))</f>
        <v>1 order</v>
      </c>
    </row>
    <row r="3794" spans="1:3" ht="15.75">
      <c r="A3794" s="1"/>
      <c r="B3794" s="8" t="str">
        <f>IF(ISBLANK(A3794),"",COUNTIF(INPUTS!$B$10:$B$6100,A3794))</f>
        <v/>
      </c>
      <c r="C3794" s="16" t="str">
        <f>IF(B3794=0,"",_xlfn.IFERROR(AVERAGEIF(INPUTS!$B$10:$B$6100,A3794,INPUTS!C$10:C$6100),"1 order"))</f>
        <v>1 order</v>
      </c>
    </row>
    <row r="3795" spans="1:3" ht="15.75">
      <c r="A3795" s="1"/>
      <c r="B3795" s="8" t="str">
        <f>IF(ISBLANK(A3795),"",COUNTIF(INPUTS!$B$10:$B$6100,A3795))</f>
        <v/>
      </c>
      <c r="C3795" s="16" t="str">
        <f>IF(B3795=0,"",_xlfn.IFERROR(AVERAGEIF(INPUTS!$B$10:$B$6100,A3795,INPUTS!C$10:C$6100),"1 order"))</f>
        <v>1 order</v>
      </c>
    </row>
    <row r="3796" spans="1:3" ht="15.75">
      <c r="A3796" s="1"/>
      <c r="B3796" s="8" t="str">
        <f>IF(ISBLANK(A3796),"",COUNTIF(INPUTS!$B$10:$B$6100,A3796))</f>
        <v/>
      </c>
      <c r="C3796" s="16" t="str">
        <f>IF(B3796=0,"",_xlfn.IFERROR(AVERAGEIF(INPUTS!$B$10:$B$6100,A3796,INPUTS!C$10:C$6100),"1 order"))</f>
        <v>1 order</v>
      </c>
    </row>
    <row r="3797" spans="1:3" ht="15.75">
      <c r="A3797" s="1"/>
      <c r="B3797" s="8" t="str">
        <f>IF(ISBLANK(A3797),"",COUNTIF(INPUTS!$B$10:$B$6100,A3797))</f>
        <v/>
      </c>
      <c r="C3797" s="16" t="str">
        <f>IF(B3797=0,"",_xlfn.IFERROR(AVERAGEIF(INPUTS!$B$10:$B$6100,A3797,INPUTS!C$10:C$6100),"1 order"))</f>
        <v>1 order</v>
      </c>
    </row>
    <row r="3798" spans="1:3" ht="15.75">
      <c r="A3798" s="1"/>
      <c r="B3798" s="8" t="str">
        <f>IF(ISBLANK(A3798),"",COUNTIF(INPUTS!$B$10:$B$6100,A3798))</f>
        <v/>
      </c>
      <c r="C3798" s="16" t="str">
        <f>IF(B3798=0,"",_xlfn.IFERROR(AVERAGEIF(INPUTS!$B$10:$B$6100,A3798,INPUTS!C$10:C$6100),"1 order"))</f>
        <v>1 order</v>
      </c>
    </row>
    <row r="3799" spans="1:3" ht="15.75">
      <c r="A3799" s="1"/>
      <c r="B3799" s="8" t="str">
        <f>IF(ISBLANK(A3799),"",COUNTIF(INPUTS!$B$10:$B$6100,A3799))</f>
        <v/>
      </c>
      <c r="C3799" s="16" t="str">
        <f>IF(B3799=0,"",_xlfn.IFERROR(AVERAGEIF(INPUTS!$B$10:$B$6100,A3799,INPUTS!C$10:C$6100),"1 order"))</f>
        <v>1 order</v>
      </c>
    </row>
    <row r="3800" spans="1:3" ht="15.75">
      <c r="A3800" s="1"/>
      <c r="B3800" s="8" t="str">
        <f>IF(ISBLANK(A3800),"",COUNTIF(INPUTS!$B$10:$B$6100,A3800))</f>
        <v/>
      </c>
      <c r="C3800" s="16" t="str">
        <f>IF(B3800=0,"",_xlfn.IFERROR(AVERAGEIF(INPUTS!$B$10:$B$6100,A3800,INPUTS!C$10:C$6100),"1 order"))</f>
        <v>1 order</v>
      </c>
    </row>
    <row r="3801" spans="1:3" ht="15.75">
      <c r="A3801" s="1"/>
      <c r="B3801" s="8" t="str">
        <f>IF(ISBLANK(A3801),"",COUNTIF(INPUTS!$B$10:$B$6100,A3801))</f>
        <v/>
      </c>
      <c r="C3801" s="16" t="str">
        <f>IF(B3801=0,"",_xlfn.IFERROR(AVERAGEIF(INPUTS!$B$10:$B$6100,A3801,INPUTS!C$10:C$6100),"1 order"))</f>
        <v>1 order</v>
      </c>
    </row>
    <row r="3802" spans="1:3" ht="15.75">
      <c r="A3802" s="1"/>
      <c r="B3802" s="8" t="str">
        <f>IF(ISBLANK(A3802),"",COUNTIF(INPUTS!$B$10:$B$6100,A3802))</f>
        <v/>
      </c>
      <c r="C3802" s="16" t="str">
        <f>IF(B3802=0,"",_xlfn.IFERROR(AVERAGEIF(INPUTS!$B$10:$B$6100,A3802,INPUTS!C$10:C$6100),"1 order"))</f>
        <v>1 order</v>
      </c>
    </row>
    <row r="3803" spans="1:3" ht="15.75">
      <c r="A3803" s="1"/>
      <c r="B3803" s="8" t="str">
        <f>IF(ISBLANK(A3803),"",COUNTIF(INPUTS!$B$10:$B$6100,A3803))</f>
        <v/>
      </c>
      <c r="C3803" s="16" t="str">
        <f>IF(B3803=0,"",_xlfn.IFERROR(AVERAGEIF(INPUTS!$B$10:$B$6100,A3803,INPUTS!C$10:C$6100),"1 order"))</f>
        <v>1 order</v>
      </c>
    </row>
    <row r="3804" spans="1:3" ht="15.75">
      <c r="A3804" s="1"/>
      <c r="B3804" s="8" t="str">
        <f>IF(ISBLANK(A3804),"",COUNTIF(INPUTS!$B$10:$B$6100,A3804))</f>
        <v/>
      </c>
      <c r="C3804" s="16" t="str">
        <f>IF(B3804=0,"",_xlfn.IFERROR(AVERAGEIF(INPUTS!$B$10:$B$6100,A3804,INPUTS!C$10:C$6100),"1 order"))</f>
        <v>1 order</v>
      </c>
    </row>
    <row r="3805" spans="1:3" ht="15.75">
      <c r="A3805" s="1"/>
      <c r="B3805" s="8" t="str">
        <f>IF(ISBLANK(A3805),"",COUNTIF(INPUTS!$B$10:$B$6100,A3805))</f>
        <v/>
      </c>
      <c r="C3805" s="16" t="str">
        <f>IF(B3805=0,"",_xlfn.IFERROR(AVERAGEIF(INPUTS!$B$10:$B$6100,A3805,INPUTS!C$10:C$6100),"1 order"))</f>
        <v>1 order</v>
      </c>
    </row>
    <row r="3806" spans="1:3" ht="15.75">
      <c r="A3806" s="1"/>
      <c r="B3806" s="8" t="str">
        <f>IF(ISBLANK(A3806),"",COUNTIF(INPUTS!$B$10:$B$6100,A3806))</f>
        <v/>
      </c>
      <c r="C3806" s="16" t="str">
        <f>IF(B3806=0,"",_xlfn.IFERROR(AVERAGEIF(INPUTS!$B$10:$B$6100,A3806,INPUTS!C$10:C$6100),"1 order"))</f>
        <v>1 order</v>
      </c>
    </row>
    <row r="3807" spans="1:3" ht="15.75">
      <c r="A3807" s="1"/>
      <c r="B3807" s="8" t="str">
        <f>IF(ISBLANK(A3807),"",COUNTIF(INPUTS!$B$10:$B$6100,A3807))</f>
        <v/>
      </c>
      <c r="C3807" s="16" t="str">
        <f>IF(B3807=0,"",_xlfn.IFERROR(AVERAGEIF(INPUTS!$B$10:$B$6100,A3807,INPUTS!C$10:C$6100),"1 order"))</f>
        <v>1 order</v>
      </c>
    </row>
    <row r="3808" spans="1:3" ht="15.75">
      <c r="A3808" s="1"/>
      <c r="B3808" s="8" t="str">
        <f>IF(ISBLANK(A3808),"",COUNTIF(INPUTS!$B$10:$B$6100,A3808))</f>
        <v/>
      </c>
      <c r="C3808" s="16" t="str">
        <f>IF(B3808=0,"",_xlfn.IFERROR(AVERAGEIF(INPUTS!$B$10:$B$6100,A3808,INPUTS!C$10:C$6100),"1 order"))</f>
        <v>1 order</v>
      </c>
    </row>
    <row r="3809" spans="1:3" ht="15.75">
      <c r="A3809" s="1"/>
      <c r="B3809" s="8" t="str">
        <f>IF(ISBLANK(A3809),"",COUNTIF(INPUTS!$B$10:$B$6100,A3809))</f>
        <v/>
      </c>
      <c r="C3809" s="16" t="str">
        <f>IF(B3809=0,"",_xlfn.IFERROR(AVERAGEIF(INPUTS!$B$10:$B$6100,A3809,INPUTS!C$10:C$6100),"1 order"))</f>
        <v>1 order</v>
      </c>
    </row>
    <row r="3810" spans="1:3" ht="15.75">
      <c r="A3810" s="1"/>
      <c r="B3810" s="8" t="str">
        <f>IF(ISBLANK(A3810),"",COUNTIF(INPUTS!$B$10:$B$6100,A3810))</f>
        <v/>
      </c>
      <c r="C3810" s="16" t="str">
        <f>IF(B3810=0,"",_xlfn.IFERROR(AVERAGEIF(INPUTS!$B$10:$B$6100,A3810,INPUTS!C$10:C$6100),"1 order"))</f>
        <v>1 order</v>
      </c>
    </row>
    <row r="3811" spans="1:3" ht="15.75">
      <c r="A3811" s="1"/>
      <c r="B3811" s="8" t="str">
        <f>IF(ISBLANK(A3811),"",COUNTIF(INPUTS!$B$10:$B$6100,A3811))</f>
        <v/>
      </c>
      <c r="C3811" s="16" t="str">
        <f>IF(B3811=0,"",_xlfn.IFERROR(AVERAGEIF(INPUTS!$B$10:$B$6100,A3811,INPUTS!C$10:C$6100),"1 order"))</f>
        <v>1 order</v>
      </c>
    </row>
    <row r="3812" spans="1:3" ht="15.75">
      <c r="A3812" s="1"/>
      <c r="B3812" s="8" t="str">
        <f>IF(ISBLANK(A3812),"",COUNTIF(INPUTS!$B$10:$B$6100,A3812))</f>
        <v/>
      </c>
      <c r="C3812" s="16" t="str">
        <f>IF(B3812=0,"",_xlfn.IFERROR(AVERAGEIF(INPUTS!$B$10:$B$6100,A3812,INPUTS!C$10:C$6100),"1 order"))</f>
        <v>1 order</v>
      </c>
    </row>
    <row r="3813" spans="1:3" ht="15.75">
      <c r="A3813" s="1"/>
      <c r="B3813" s="8" t="str">
        <f>IF(ISBLANK(A3813),"",COUNTIF(INPUTS!$B$10:$B$6100,A3813))</f>
        <v/>
      </c>
      <c r="C3813" s="16" t="str">
        <f>IF(B3813=0,"",_xlfn.IFERROR(AVERAGEIF(INPUTS!$B$10:$B$6100,A3813,INPUTS!C$10:C$6100),"1 order"))</f>
        <v>1 order</v>
      </c>
    </row>
    <row r="3814" spans="1:3" ht="15.75">
      <c r="A3814" s="1"/>
      <c r="B3814" s="8" t="str">
        <f>IF(ISBLANK(A3814),"",COUNTIF(INPUTS!$B$10:$B$6100,A3814))</f>
        <v/>
      </c>
      <c r="C3814" s="16" t="str">
        <f>IF(B3814=0,"",_xlfn.IFERROR(AVERAGEIF(INPUTS!$B$10:$B$6100,A3814,INPUTS!C$10:C$6100),"1 order"))</f>
        <v>1 order</v>
      </c>
    </row>
    <row r="3815" spans="1:3" ht="15.75">
      <c r="A3815" s="1"/>
      <c r="B3815" s="8" t="str">
        <f>IF(ISBLANK(A3815),"",COUNTIF(INPUTS!$B$10:$B$6100,A3815))</f>
        <v/>
      </c>
      <c r="C3815" s="16" t="str">
        <f>IF(B3815=0,"",_xlfn.IFERROR(AVERAGEIF(INPUTS!$B$10:$B$6100,A3815,INPUTS!C$10:C$6100),"1 order"))</f>
        <v>1 order</v>
      </c>
    </row>
    <row r="3816" spans="1:3" ht="15.75">
      <c r="A3816" s="1"/>
      <c r="B3816" s="8" t="str">
        <f>IF(ISBLANK(A3816),"",COUNTIF(INPUTS!$B$10:$B$6100,A3816))</f>
        <v/>
      </c>
      <c r="C3816" s="16" t="str">
        <f>IF(B3816=0,"",_xlfn.IFERROR(AVERAGEIF(INPUTS!$B$10:$B$6100,A3816,INPUTS!C$10:C$6100),"1 order"))</f>
        <v>1 order</v>
      </c>
    </row>
    <row r="3817" spans="1:3" ht="15.75">
      <c r="A3817" s="1"/>
      <c r="B3817" s="8" t="str">
        <f>IF(ISBLANK(A3817),"",COUNTIF(INPUTS!$B$10:$B$6100,A3817))</f>
        <v/>
      </c>
      <c r="C3817" s="16" t="str">
        <f>IF(B3817=0,"",_xlfn.IFERROR(AVERAGEIF(INPUTS!$B$10:$B$6100,A3817,INPUTS!C$10:C$6100),"1 order"))</f>
        <v>1 order</v>
      </c>
    </row>
    <row r="3818" spans="1:3" ht="15.75">
      <c r="A3818" s="1"/>
      <c r="B3818" s="8" t="str">
        <f>IF(ISBLANK(A3818),"",COUNTIF(INPUTS!$B$10:$B$6100,A3818))</f>
        <v/>
      </c>
      <c r="C3818" s="16" t="str">
        <f>IF(B3818=0,"",_xlfn.IFERROR(AVERAGEIF(INPUTS!$B$10:$B$6100,A3818,INPUTS!C$10:C$6100),"1 order"))</f>
        <v>1 order</v>
      </c>
    </row>
    <row r="3819" spans="1:3" ht="15.75">
      <c r="A3819" s="1"/>
      <c r="B3819" s="8" t="str">
        <f>IF(ISBLANK(A3819),"",COUNTIF(INPUTS!$B$10:$B$6100,A3819))</f>
        <v/>
      </c>
      <c r="C3819" s="16" t="str">
        <f>IF(B3819=0,"",_xlfn.IFERROR(AVERAGEIF(INPUTS!$B$10:$B$6100,A3819,INPUTS!C$10:C$6100),"1 order"))</f>
        <v>1 order</v>
      </c>
    </row>
    <row r="3820" spans="1:3" ht="15.75">
      <c r="A3820" s="1"/>
      <c r="B3820" s="8" t="str">
        <f>IF(ISBLANK(A3820),"",COUNTIF(INPUTS!$B$10:$B$6100,A3820))</f>
        <v/>
      </c>
      <c r="C3820" s="16" t="str">
        <f>IF(B3820=0,"",_xlfn.IFERROR(AVERAGEIF(INPUTS!$B$10:$B$6100,A3820,INPUTS!C$10:C$6100),"1 order"))</f>
        <v>1 order</v>
      </c>
    </row>
    <row r="3821" spans="1:3" ht="15.75">
      <c r="A3821" s="1"/>
      <c r="B3821" s="8" t="str">
        <f>IF(ISBLANK(A3821),"",COUNTIF(INPUTS!$B$10:$B$6100,A3821))</f>
        <v/>
      </c>
      <c r="C3821" s="16" t="str">
        <f>IF(B3821=0,"",_xlfn.IFERROR(AVERAGEIF(INPUTS!$B$10:$B$6100,A3821,INPUTS!C$10:C$6100),"1 order"))</f>
        <v>1 order</v>
      </c>
    </row>
    <row r="3822" spans="1:3" ht="15.75">
      <c r="A3822" s="1"/>
      <c r="B3822" s="8" t="str">
        <f>IF(ISBLANK(A3822),"",COUNTIF(INPUTS!$B$10:$B$6100,A3822))</f>
        <v/>
      </c>
      <c r="C3822" s="16" t="str">
        <f>IF(B3822=0,"",_xlfn.IFERROR(AVERAGEIF(INPUTS!$B$10:$B$6100,A3822,INPUTS!C$10:C$6100),"1 order"))</f>
        <v>1 order</v>
      </c>
    </row>
    <row r="3823" spans="1:3" ht="15.75">
      <c r="A3823" s="1"/>
      <c r="B3823" s="8" t="str">
        <f>IF(ISBLANK(A3823),"",COUNTIF(INPUTS!$B$10:$B$6100,A3823))</f>
        <v/>
      </c>
      <c r="C3823" s="16" t="str">
        <f>IF(B3823=0,"",_xlfn.IFERROR(AVERAGEIF(INPUTS!$B$10:$B$6100,A3823,INPUTS!C$10:C$6100),"1 order"))</f>
        <v>1 order</v>
      </c>
    </row>
    <row r="3824" spans="1:3" ht="15.75">
      <c r="A3824" s="1"/>
      <c r="B3824" s="8" t="str">
        <f>IF(ISBLANK(A3824),"",COUNTIF(INPUTS!$B$10:$B$6100,A3824))</f>
        <v/>
      </c>
      <c r="C3824" s="16" t="str">
        <f>IF(B3824=0,"",_xlfn.IFERROR(AVERAGEIF(INPUTS!$B$10:$B$6100,A3824,INPUTS!C$10:C$6100),"1 order"))</f>
        <v>1 order</v>
      </c>
    </row>
    <row r="3825" spans="1:3" ht="15.75">
      <c r="A3825" s="1"/>
      <c r="B3825" s="8" t="str">
        <f>IF(ISBLANK(A3825),"",COUNTIF(INPUTS!$B$10:$B$6100,A3825))</f>
        <v/>
      </c>
      <c r="C3825" s="16" t="str">
        <f>IF(B3825=0,"",_xlfn.IFERROR(AVERAGEIF(INPUTS!$B$10:$B$6100,A3825,INPUTS!C$10:C$6100),"1 order"))</f>
        <v>1 order</v>
      </c>
    </row>
    <row r="3826" spans="1:3" ht="15.75">
      <c r="A3826" s="1"/>
      <c r="B3826" s="8" t="str">
        <f>IF(ISBLANK(A3826),"",COUNTIF(INPUTS!$B$10:$B$6100,A3826))</f>
        <v/>
      </c>
      <c r="C3826" s="16" t="str">
        <f>IF(B3826=0,"",_xlfn.IFERROR(AVERAGEIF(INPUTS!$B$10:$B$6100,A3826,INPUTS!C$10:C$6100),"1 order"))</f>
        <v>1 order</v>
      </c>
    </row>
    <row r="3827" spans="1:3" ht="15.75">
      <c r="A3827" s="1"/>
      <c r="B3827" s="8" t="str">
        <f>IF(ISBLANK(A3827),"",COUNTIF(INPUTS!$B$10:$B$6100,A3827))</f>
        <v/>
      </c>
      <c r="C3827" s="16" t="str">
        <f>IF(B3827=0,"",_xlfn.IFERROR(AVERAGEIF(INPUTS!$B$10:$B$6100,A3827,INPUTS!C$10:C$6100),"1 order"))</f>
        <v>1 order</v>
      </c>
    </row>
    <row r="3828" spans="1:3" ht="15.75">
      <c r="A3828" s="1"/>
      <c r="B3828" s="8" t="str">
        <f>IF(ISBLANK(A3828),"",COUNTIF(INPUTS!$B$10:$B$6100,A3828))</f>
        <v/>
      </c>
      <c r="C3828" s="16" t="str">
        <f>IF(B3828=0,"",_xlfn.IFERROR(AVERAGEIF(INPUTS!$B$10:$B$6100,A3828,INPUTS!C$10:C$6100),"1 order"))</f>
        <v>1 order</v>
      </c>
    </row>
    <row r="3829" spans="1:3" ht="15.75">
      <c r="A3829" s="1"/>
      <c r="B3829" s="8" t="str">
        <f>IF(ISBLANK(A3829),"",COUNTIF(INPUTS!$B$10:$B$6100,A3829))</f>
        <v/>
      </c>
      <c r="C3829" s="16" t="str">
        <f>IF(B3829=0,"",_xlfn.IFERROR(AVERAGEIF(INPUTS!$B$10:$B$6100,A3829,INPUTS!C$10:C$6100),"1 order"))</f>
        <v>1 order</v>
      </c>
    </row>
    <row r="3830" spans="1:3" ht="15.75">
      <c r="A3830" s="1"/>
      <c r="B3830" s="8" t="str">
        <f>IF(ISBLANK(A3830),"",COUNTIF(INPUTS!$B$10:$B$6100,A3830))</f>
        <v/>
      </c>
      <c r="C3830" s="16" t="str">
        <f>IF(B3830=0,"",_xlfn.IFERROR(AVERAGEIF(INPUTS!$B$10:$B$6100,A3830,INPUTS!C$10:C$6100),"1 order"))</f>
        <v>1 order</v>
      </c>
    </row>
    <row r="3831" spans="1:3" ht="15.75">
      <c r="A3831" s="1"/>
      <c r="B3831" s="8" t="str">
        <f>IF(ISBLANK(A3831),"",COUNTIF(INPUTS!$B$10:$B$6100,A3831))</f>
        <v/>
      </c>
      <c r="C3831" s="16" t="str">
        <f>IF(B3831=0,"",_xlfn.IFERROR(AVERAGEIF(INPUTS!$B$10:$B$6100,A3831,INPUTS!C$10:C$6100),"1 order"))</f>
        <v>1 order</v>
      </c>
    </row>
    <row r="3832" spans="1:3" ht="15.75">
      <c r="A3832" s="1"/>
      <c r="B3832" s="8" t="str">
        <f>IF(ISBLANK(A3832),"",COUNTIF(INPUTS!$B$10:$B$6100,A3832))</f>
        <v/>
      </c>
      <c r="C3832" s="16" t="str">
        <f>IF(B3832=0,"",_xlfn.IFERROR(AVERAGEIF(INPUTS!$B$10:$B$6100,A3832,INPUTS!C$10:C$6100),"1 order"))</f>
        <v>1 order</v>
      </c>
    </row>
    <row r="3833" spans="1:3" ht="15.75">
      <c r="A3833" s="1"/>
      <c r="B3833" s="8" t="str">
        <f>IF(ISBLANK(A3833),"",COUNTIF(INPUTS!$B$10:$B$6100,A3833))</f>
        <v/>
      </c>
      <c r="C3833" s="16" t="str">
        <f>IF(B3833=0,"",_xlfn.IFERROR(AVERAGEIF(INPUTS!$B$10:$B$6100,A3833,INPUTS!C$10:C$6100),"1 order"))</f>
        <v>1 order</v>
      </c>
    </row>
    <row r="3834" spans="1:3" ht="15.75">
      <c r="A3834" s="1"/>
      <c r="B3834" s="8" t="str">
        <f>IF(ISBLANK(A3834),"",COUNTIF(INPUTS!$B$10:$B$6100,A3834))</f>
        <v/>
      </c>
      <c r="C3834" s="16" t="str">
        <f>IF(B3834=0,"",_xlfn.IFERROR(AVERAGEIF(INPUTS!$B$10:$B$6100,A3834,INPUTS!C$10:C$6100),"1 order"))</f>
        <v>1 order</v>
      </c>
    </row>
    <row r="3835" spans="1:3" ht="15.75">
      <c r="A3835" s="1"/>
      <c r="B3835" s="8" t="str">
        <f>IF(ISBLANK(A3835),"",COUNTIF(INPUTS!$B$10:$B$6100,A3835))</f>
        <v/>
      </c>
      <c r="C3835" s="16" t="str">
        <f>IF(B3835=0,"",_xlfn.IFERROR(AVERAGEIF(INPUTS!$B$10:$B$6100,A3835,INPUTS!C$10:C$6100),"1 order"))</f>
        <v>1 order</v>
      </c>
    </row>
    <row r="3836" spans="1:3" ht="15.75">
      <c r="A3836" s="1"/>
      <c r="B3836" s="8" t="str">
        <f>IF(ISBLANK(A3836),"",COUNTIF(INPUTS!$B$10:$B$6100,A3836))</f>
        <v/>
      </c>
      <c r="C3836" s="16" t="str">
        <f>IF(B3836=0,"",_xlfn.IFERROR(AVERAGEIF(INPUTS!$B$10:$B$6100,A3836,INPUTS!C$10:C$6100),"1 order"))</f>
        <v>1 order</v>
      </c>
    </row>
    <row r="3837" spans="1:3" ht="15.75">
      <c r="A3837" s="1"/>
      <c r="B3837" s="8" t="str">
        <f>IF(ISBLANK(A3837),"",COUNTIF(INPUTS!$B$10:$B$6100,A3837))</f>
        <v/>
      </c>
      <c r="C3837" s="16" t="str">
        <f>IF(B3837=0,"",_xlfn.IFERROR(AVERAGEIF(INPUTS!$B$10:$B$6100,A3837,INPUTS!C$10:C$6100),"1 order"))</f>
        <v>1 order</v>
      </c>
    </row>
    <row r="3838" spans="1:3" ht="15.75">
      <c r="A3838" s="1"/>
      <c r="B3838" s="8" t="str">
        <f>IF(ISBLANK(A3838),"",COUNTIF(INPUTS!$B$10:$B$6100,A3838))</f>
        <v/>
      </c>
      <c r="C3838" s="16" t="str">
        <f>IF(B3838=0,"",_xlfn.IFERROR(AVERAGEIF(INPUTS!$B$10:$B$6100,A3838,INPUTS!C$10:C$6100),"1 order"))</f>
        <v>1 order</v>
      </c>
    </row>
    <row r="3839" spans="1:3" ht="15.75">
      <c r="A3839" s="1"/>
      <c r="B3839" s="8" t="str">
        <f>IF(ISBLANK(A3839),"",COUNTIF(INPUTS!$B$10:$B$6100,A3839))</f>
        <v/>
      </c>
      <c r="C3839" s="16" t="str">
        <f>IF(B3839=0,"",_xlfn.IFERROR(AVERAGEIF(INPUTS!$B$10:$B$6100,A3839,INPUTS!C$10:C$6100),"1 order"))</f>
        <v>1 order</v>
      </c>
    </row>
    <row r="3840" spans="1:3" ht="15.75">
      <c r="A3840" s="1"/>
      <c r="B3840" s="8" t="str">
        <f>IF(ISBLANK(A3840),"",COUNTIF(INPUTS!$B$10:$B$6100,A3840))</f>
        <v/>
      </c>
      <c r="C3840" s="16" t="str">
        <f>IF(B3840=0,"",_xlfn.IFERROR(AVERAGEIF(INPUTS!$B$10:$B$6100,A3840,INPUTS!C$10:C$6100),"1 order"))</f>
        <v>1 order</v>
      </c>
    </row>
    <row r="3841" spans="1:3" ht="15.75">
      <c r="A3841" s="1"/>
      <c r="B3841" s="8" t="str">
        <f>IF(ISBLANK(A3841),"",COUNTIF(INPUTS!$B$10:$B$6100,A3841))</f>
        <v/>
      </c>
      <c r="C3841" s="16" t="str">
        <f>IF(B3841=0,"",_xlfn.IFERROR(AVERAGEIF(INPUTS!$B$10:$B$6100,A3841,INPUTS!C$10:C$6100),"1 order"))</f>
        <v>1 order</v>
      </c>
    </row>
    <row r="3842" spans="1:3" ht="15.75">
      <c r="A3842" s="1"/>
      <c r="B3842" s="8" t="str">
        <f>IF(ISBLANK(A3842),"",COUNTIF(INPUTS!$B$10:$B$6100,A3842))</f>
        <v/>
      </c>
      <c r="C3842" s="16" t="str">
        <f>IF(B3842=0,"",_xlfn.IFERROR(AVERAGEIF(INPUTS!$B$10:$B$6100,A3842,INPUTS!C$10:C$6100),"1 order"))</f>
        <v>1 order</v>
      </c>
    </row>
    <row r="3843" spans="1:3" ht="15.75">
      <c r="A3843" s="1"/>
      <c r="B3843" s="8" t="str">
        <f>IF(ISBLANK(A3843),"",COUNTIF(INPUTS!$B$10:$B$6100,A3843))</f>
        <v/>
      </c>
      <c r="C3843" s="16" t="str">
        <f>IF(B3843=0,"",_xlfn.IFERROR(AVERAGEIF(INPUTS!$B$10:$B$6100,A3843,INPUTS!C$10:C$6100),"1 order"))</f>
        <v>1 order</v>
      </c>
    </row>
    <row r="3844" spans="1:3" ht="15.75">
      <c r="A3844" s="1"/>
      <c r="B3844" s="8" t="str">
        <f>IF(ISBLANK(A3844),"",COUNTIF(INPUTS!$B$10:$B$6100,A3844))</f>
        <v/>
      </c>
      <c r="C3844" s="16" t="str">
        <f>IF(B3844=0,"",_xlfn.IFERROR(AVERAGEIF(INPUTS!$B$10:$B$6100,A3844,INPUTS!C$10:C$6100),"1 order"))</f>
        <v>1 order</v>
      </c>
    </row>
    <row r="3845" spans="1:3" ht="15.75">
      <c r="A3845" s="1"/>
      <c r="B3845" s="8" t="str">
        <f>IF(ISBLANK(A3845),"",COUNTIF(INPUTS!$B$10:$B$6100,A3845))</f>
        <v/>
      </c>
      <c r="C3845" s="16" t="str">
        <f>IF(B3845=0,"",_xlfn.IFERROR(AVERAGEIF(INPUTS!$B$10:$B$6100,A3845,INPUTS!C$10:C$6100),"1 order"))</f>
        <v>1 order</v>
      </c>
    </row>
    <row r="3846" spans="1:3" ht="15.75">
      <c r="A3846" s="1"/>
      <c r="B3846" s="8" t="str">
        <f>IF(ISBLANK(A3846),"",COUNTIF(INPUTS!$B$10:$B$6100,A3846))</f>
        <v/>
      </c>
      <c r="C3846" s="16" t="str">
        <f>IF(B3846=0,"",_xlfn.IFERROR(AVERAGEIF(INPUTS!$B$10:$B$6100,A3846,INPUTS!C$10:C$6100),"1 order"))</f>
        <v>1 order</v>
      </c>
    </row>
    <row r="3847" spans="1:3" ht="15.75">
      <c r="A3847" s="1"/>
      <c r="B3847" s="8" t="str">
        <f>IF(ISBLANK(A3847),"",COUNTIF(INPUTS!$B$10:$B$6100,A3847))</f>
        <v/>
      </c>
      <c r="C3847" s="16" t="str">
        <f>IF(B3847=0,"",_xlfn.IFERROR(AVERAGEIF(INPUTS!$B$10:$B$6100,A3847,INPUTS!C$10:C$6100),"1 order"))</f>
        <v>1 order</v>
      </c>
    </row>
    <row r="3848" spans="1:3" ht="15.75">
      <c r="A3848" s="1"/>
      <c r="B3848" s="8" t="str">
        <f>IF(ISBLANK(A3848),"",COUNTIF(INPUTS!$B$10:$B$6100,A3848))</f>
        <v/>
      </c>
      <c r="C3848" s="16" t="str">
        <f>IF(B3848=0,"",_xlfn.IFERROR(AVERAGEIF(INPUTS!$B$10:$B$6100,A3848,INPUTS!C$10:C$6100),"1 order"))</f>
        <v>1 order</v>
      </c>
    </row>
    <row r="3849" spans="1:3" ht="15.75">
      <c r="A3849" s="1"/>
      <c r="B3849" s="8" t="str">
        <f>IF(ISBLANK(A3849),"",COUNTIF(INPUTS!$B$10:$B$6100,A3849))</f>
        <v/>
      </c>
      <c r="C3849" s="16" t="str">
        <f>IF(B3849=0,"",_xlfn.IFERROR(AVERAGEIF(INPUTS!$B$10:$B$6100,A3849,INPUTS!C$10:C$6100),"1 order"))</f>
        <v>1 order</v>
      </c>
    </row>
    <row r="3850" spans="1:3" ht="15.75">
      <c r="A3850" s="1"/>
      <c r="B3850" s="8" t="str">
        <f>IF(ISBLANK(A3850),"",COUNTIF(INPUTS!$B$10:$B$6100,A3850))</f>
        <v/>
      </c>
      <c r="C3850" s="16" t="str">
        <f>IF(B3850=0,"",_xlfn.IFERROR(AVERAGEIF(INPUTS!$B$10:$B$6100,A3850,INPUTS!C$10:C$6100),"1 order"))</f>
        <v>1 order</v>
      </c>
    </row>
    <row r="3851" spans="1:3" ht="15.75">
      <c r="A3851" s="1"/>
      <c r="B3851" s="8" t="str">
        <f>IF(ISBLANK(A3851),"",COUNTIF(INPUTS!$B$10:$B$6100,A3851))</f>
        <v/>
      </c>
      <c r="C3851" s="16" t="str">
        <f>IF(B3851=0,"",_xlfn.IFERROR(AVERAGEIF(INPUTS!$B$10:$B$6100,A3851,INPUTS!C$10:C$6100),"1 order"))</f>
        <v>1 order</v>
      </c>
    </row>
    <row r="3852" spans="1:3" ht="15.75">
      <c r="A3852" s="1"/>
      <c r="B3852" s="8" t="str">
        <f>IF(ISBLANK(A3852),"",COUNTIF(INPUTS!$B$10:$B$6100,A3852))</f>
        <v/>
      </c>
      <c r="C3852" s="16" t="str">
        <f>IF(B3852=0,"",_xlfn.IFERROR(AVERAGEIF(INPUTS!$B$10:$B$6100,A3852,INPUTS!C$10:C$6100),"1 order"))</f>
        <v>1 order</v>
      </c>
    </row>
    <row r="3853" spans="1:3" ht="15.75">
      <c r="A3853" s="1"/>
      <c r="B3853" s="8" t="str">
        <f>IF(ISBLANK(A3853),"",COUNTIF(INPUTS!$B$10:$B$6100,A3853))</f>
        <v/>
      </c>
      <c r="C3853" s="16" t="str">
        <f>IF(B3853=0,"",_xlfn.IFERROR(AVERAGEIF(INPUTS!$B$10:$B$6100,A3853,INPUTS!C$10:C$6100),"1 order"))</f>
        <v>1 order</v>
      </c>
    </row>
    <row r="3854" spans="1:3" ht="15.75">
      <c r="A3854" s="1"/>
      <c r="B3854" s="8" t="str">
        <f>IF(ISBLANK(A3854),"",COUNTIF(INPUTS!$B$10:$B$6100,A3854))</f>
        <v/>
      </c>
      <c r="C3854" s="16" t="str">
        <f>IF(B3854=0,"",_xlfn.IFERROR(AVERAGEIF(INPUTS!$B$10:$B$6100,A3854,INPUTS!C$10:C$6100),"1 order"))</f>
        <v>1 order</v>
      </c>
    </row>
    <row r="3855" spans="1:3" ht="15.75">
      <c r="A3855" s="1"/>
      <c r="B3855" s="8" t="str">
        <f>IF(ISBLANK(A3855),"",COUNTIF(INPUTS!$B$10:$B$6100,A3855))</f>
        <v/>
      </c>
      <c r="C3855" s="16" t="str">
        <f>IF(B3855=0,"",_xlfn.IFERROR(AVERAGEIF(INPUTS!$B$10:$B$6100,A3855,INPUTS!C$10:C$6100),"1 order"))</f>
        <v>1 order</v>
      </c>
    </row>
    <row r="3856" spans="1:3" ht="15.75">
      <c r="A3856" s="1"/>
      <c r="B3856" s="8" t="str">
        <f>IF(ISBLANK(A3856),"",COUNTIF(INPUTS!$B$10:$B$6100,A3856))</f>
        <v/>
      </c>
      <c r="C3856" s="16" t="str">
        <f>IF(B3856=0,"",_xlfn.IFERROR(AVERAGEIF(INPUTS!$B$10:$B$6100,A3856,INPUTS!C$10:C$6100),"1 order"))</f>
        <v>1 order</v>
      </c>
    </row>
    <row r="3857" spans="1:3" ht="15.75">
      <c r="A3857" s="1"/>
      <c r="B3857" s="8" t="str">
        <f>IF(ISBLANK(A3857),"",COUNTIF(INPUTS!$B$10:$B$6100,A3857))</f>
        <v/>
      </c>
      <c r="C3857" s="16" t="str">
        <f>IF(B3857=0,"",_xlfn.IFERROR(AVERAGEIF(INPUTS!$B$10:$B$6100,A3857,INPUTS!C$10:C$6100),"1 order"))</f>
        <v>1 order</v>
      </c>
    </row>
    <row r="3858" spans="1:3" ht="15.75">
      <c r="A3858" s="1"/>
      <c r="B3858" s="8" t="str">
        <f>IF(ISBLANK(A3858),"",COUNTIF(INPUTS!$B$10:$B$6100,A3858))</f>
        <v/>
      </c>
      <c r="C3858" s="16" t="str">
        <f>IF(B3858=0,"",_xlfn.IFERROR(AVERAGEIF(INPUTS!$B$10:$B$6100,A3858,INPUTS!C$10:C$6100),"1 order"))</f>
        <v>1 order</v>
      </c>
    </row>
    <row r="3859" spans="1:3" ht="15.75">
      <c r="A3859" s="1"/>
      <c r="B3859" s="8" t="str">
        <f>IF(ISBLANK(A3859),"",COUNTIF(INPUTS!$B$10:$B$6100,A3859))</f>
        <v/>
      </c>
      <c r="C3859" s="16" t="str">
        <f>IF(B3859=0,"",_xlfn.IFERROR(AVERAGEIF(INPUTS!$B$10:$B$6100,A3859,INPUTS!C$10:C$6100),"1 order"))</f>
        <v>1 order</v>
      </c>
    </row>
    <row r="3860" spans="1:3" ht="15.75">
      <c r="A3860" s="1"/>
      <c r="B3860" s="8" t="str">
        <f>IF(ISBLANK(A3860),"",COUNTIF(INPUTS!$B$10:$B$6100,A3860))</f>
        <v/>
      </c>
      <c r="C3860" s="16" t="str">
        <f>IF(B3860=0,"",_xlfn.IFERROR(AVERAGEIF(INPUTS!$B$10:$B$6100,A3860,INPUTS!C$10:C$6100),"1 order"))</f>
        <v>1 order</v>
      </c>
    </row>
    <row r="3861" spans="1:3" ht="15.75">
      <c r="A3861" s="1"/>
      <c r="B3861" s="8" t="str">
        <f>IF(ISBLANK(A3861),"",COUNTIF(INPUTS!$B$10:$B$6100,A3861))</f>
        <v/>
      </c>
      <c r="C3861" s="16" t="str">
        <f>IF(B3861=0,"",_xlfn.IFERROR(AVERAGEIF(INPUTS!$B$10:$B$6100,A3861,INPUTS!C$10:C$6100),"1 order"))</f>
        <v>1 order</v>
      </c>
    </row>
    <row r="3862" spans="1:3" ht="15.75">
      <c r="A3862" s="1"/>
      <c r="B3862" s="8" t="str">
        <f>IF(ISBLANK(A3862),"",COUNTIF(INPUTS!$B$10:$B$6100,A3862))</f>
        <v/>
      </c>
      <c r="C3862" s="16" t="str">
        <f>IF(B3862=0,"",_xlfn.IFERROR(AVERAGEIF(INPUTS!$B$10:$B$6100,A3862,INPUTS!C$10:C$6100),"1 order"))</f>
        <v>1 order</v>
      </c>
    </row>
    <row r="3863" spans="1:3" ht="15.75">
      <c r="A3863" s="1"/>
      <c r="B3863" s="8" t="str">
        <f>IF(ISBLANK(A3863),"",COUNTIF(INPUTS!$B$10:$B$6100,A3863))</f>
        <v/>
      </c>
      <c r="C3863" s="16" t="str">
        <f>IF(B3863=0,"",_xlfn.IFERROR(AVERAGEIF(INPUTS!$B$10:$B$6100,A3863,INPUTS!C$10:C$6100),"1 order"))</f>
        <v>1 order</v>
      </c>
    </row>
    <row r="3864" spans="1:3" ht="15.75">
      <c r="A3864" s="1"/>
      <c r="B3864" s="8" t="str">
        <f>IF(ISBLANK(A3864),"",COUNTIF(INPUTS!$B$10:$B$6100,A3864))</f>
        <v/>
      </c>
      <c r="C3864" s="16" t="str">
        <f>IF(B3864=0,"",_xlfn.IFERROR(AVERAGEIF(INPUTS!$B$10:$B$6100,A3864,INPUTS!C$10:C$6100),"1 order"))</f>
        <v>1 order</v>
      </c>
    </row>
    <row r="3865" spans="1:3" ht="15.75">
      <c r="A3865" s="1"/>
      <c r="B3865" s="8" t="str">
        <f>IF(ISBLANK(A3865),"",COUNTIF(INPUTS!$B$10:$B$6100,A3865))</f>
        <v/>
      </c>
      <c r="C3865" s="16" t="str">
        <f>IF(B3865=0,"",_xlfn.IFERROR(AVERAGEIF(INPUTS!$B$10:$B$6100,A3865,INPUTS!C$10:C$6100),"1 order"))</f>
        <v>1 order</v>
      </c>
    </row>
    <row r="3866" spans="1:3" ht="15.75">
      <c r="A3866" s="1"/>
      <c r="B3866" s="8" t="str">
        <f>IF(ISBLANK(A3866),"",COUNTIF(INPUTS!$B$10:$B$6100,A3866))</f>
        <v/>
      </c>
      <c r="C3866" s="16" t="str">
        <f>IF(B3866=0,"",_xlfn.IFERROR(AVERAGEIF(INPUTS!$B$10:$B$6100,A3866,INPUTS!C$10:C$6100),"1 order"))</f>
        <v>1 order</v>
      </c>
    </row>
    <row r="3867" spans="1:3" ht="15.75">
      <c r="A3867" s="1"/>
      <c r="B3867" s="8" t="str">
        <f>IF(ISBLANK(A3867),"",COUNTIF(INPUTS!$B$10:$B$6100,A3867))</f>
        <v/>
      </c>
      <c r="C3867" s="16" t="str">
        <f>IF(B3867=0,"",_xlfn.IFERROR(AVERAGEIF(INPUTS!$B$10:$B$6100,A3867,INPUTS!C$10:C$6100),"1 order"))</f>
        <v>1 order</v>
      </c>
    </row>
    <row r="3868" spans="1:3" ht="15.75">
      <c r="A3868" s="1"/>
      <c r="B3868" s="8" t="str">
        <f>IF(ISBLANK(A3868),"",COUNTIF(INPUTS!$B$10:$B$6100,A3868))</f>
        <v/>
      </c>
      <c r="C3868" s="16" t="str">
        <f>IF(B3868=0,"",_xlfn.IFERROR(AVERAGEIF(INPUTS!$B$10:$B$6100,A3868,INPUTS!C$10:C$6100),"1 order"))</f>
        <v>1 order</v>
      </c>
    </row>
    <row r="3869" spans="1:3" ht="15.75">
      <c r="A3869" s="1"/>
      <c r="B3869" s="8" t="str">
        <f>IF(ISBLANK(A3869),"",COUNTIF(INPUTS!$B$10:$B$6100,A3869))</f>
        <v/>
      </c>
      <c r="C3869" s="16" t="str">
        <f>IF(B3869=0,"",_xlfn.IFERROR(AVERAGEIF(INPUTS!$B$10:$B$6100,A3869,INPUTS!C$10:C$6100),"1 order"))</f>
        <v>1 order</v>
      </c>
    </row>
    <row r="3870" spans="1:3" ht="15.75">
      <c r="A3870" s="1"/>
      <c r="B3870" s="8" t="str">
        <f>IF(ISBLANK(A3870),"",COUNTIF(INPUTS!$B$10:$B$6100,A3870))</f>
        <v/>
      </c>
      <c r="C3870" s="16" t="str">
        <f>IF(B3870=0,"",_xlfn.IFERROR(AVERAGEIF(INPUTS!$B$10:$B$6100,A3870,INPUTS!C$10:C$6100),"1 order"))</f>
        <v>1 order</v>
      </c>
    </row>
    <row r="3871" spans="1:3" ht="15.75">
      <c r="A3871" s="1"/>
      <c r="B3871" s="8" t="str">
        <f>IF(ISBLANK(A3871),"",COUNTIF(INPUTS!$B$10:$B$6100,A3871))</f>
        <v/>
      </c>
      <c r="C3871" s="16" t="str">
        <f>IF(B3871=0,"",_xlfn.IFERROR(AVERAGEIF(INPUTS!$B$10:$B$6100,A3871,INPUTS!C$10:C$6100),"1 order"))</f>
        <v>1 order</v>
      </c>
    </row>
    <row r="3872" spans="1:3" ht="15.75">
      <c r="A3872" s="1"/>
      <c r="B3872" s="8" t="str">
        <f>IF(ISBLANK(A3872),"",COUNTIF(INPUTS!$B$10:$B$6100,A3872))</f>
        <v/>
      </c>
      <c r="C3872" s="16" t="str">
        <f>IF(B3872=0,"",_xlfn.IFERROR(AVERAGEIF(INPUTS!$B$10:$B$6100,A3872,INPUTS!C$10:C$6100),"1 order"))</f>
        <v>1 order</v>
      </c>
    </row>
    <row r="3873" spans="1:3" ht="15.75">
      <c r="A3873" s="1"/>
      <c r="B3873" s="8" t="str">
        <f>IF(ISBLANK(A3873),"",COUNTIF(INPUTS!$B$10:$B$6100,A3873))</f>
        <v/>
      </c>
      <c r="C3873" s="16" t="str">
        <f>IF(B3873=0,"",_xlfn.IFERROR(AVERAGEIF(INPUTS!$B$10:$B$6100,A3873,INPUTS!C$10:C$6100),"1 order"))</f>
        <v>1 order</v>
      </c>
    </row>
    <row r="3874" spans="1:3" ht="15.75">
      <c r="A3874" s="1"/>
      <c r="B3874" s="8" t="str">
        <f>IF(ISBLANK(A3874),"",COUNTIF(INPUTS!$B$10:$B$6100,A3874))</f>
        <v/>
      </c>
      <c r="C3874" s="16" t="str">
        <f>IF(B3874=0,"",_xlfn.IFERROR(AVERAGEIF(INPUTS!$B$10:$B$6100,A3874,INPUTS!C$10:C$6100),"1 order"))</f>
        <v>1 order</v>
      </c>
    </row>
    <row r="3875" spans="1:3" ht="15.75">
      <c r="A3875" s="1"/>
      <c r="B3875" s="8" t="str">
        <f>IF(ISBLANK(A3875),"",COUNTIF(INPUTS!$B$10:$B$6100,A3875))</f>
        <v/>
      </c>
      <c r="C3875" s="16" t="str">
        <f>IF(B3875=0,"",_xlfn.IFERROR(AVERAGEIF(INPUTS!$B$10:$B$6100,A3875,INPUTS!C$10:C$6100),"1 order"))</f>
        <v>1 order</v>
      </c>
    </row>
    <row r="3876" spans="1:3" ht="15.75">
      <c r="A3876" s="1"/>
      <c r="B3876" s="8" t="str">
        <f>IF(ISBLANK(A3876),"",COUNTIF(INPUTS!$B$10:$B$6100,A3876))</f>
        <v/>
      </c>
      <c r="C3876" s="16" t="str">
        <f>IF(B3876=0,"",_xlfn.IFERROR(AVERAGEIF(INPUTS!$B$10:$B$6100,A3876,INPUTS!C$10:C$6100),"1 order"))</f>
        <v>1 order</v>
      </c>
    </row>
    <row r="3877" spans="1:3" ht="15.75">
      <c r="A3877" s="1"/>
      <c r="B3877" s="8" t="str">
        <f>IF(ISBLANK(A3877),"",COUNTIF(INPUTS!$B$10:$B$6100,A3877))</f>
        <v/>
      </c>
      <c r="C3877" s="16" t="str">
        <f>IF(B3877=0,"",_xlfn.IFERROR(AVERAGEIF(INPUTS!$B$10:$B$6100,A3877,INPUTS!C$10:C$6100),"1 order"))</f>
        <v>1 order</v>
      </c>
    </row>
    <row r="3878" spans="1:3" ht="15.75">
      <c r="A3878" s="1"/>
      <c r="B3878" s="8" t="str">
        <f>IF(ISBLANK(A3878),"",COUNTIF(INPUTS!$B$10:$B$6100,A3878))</f>
        <v/>
      </c>
      <c r="C3878" s="16" t="str">
        <f>IF(B3878=0,"",_xlfn.IFERROR(AVERAGEIF(INPUTS!$B$10:$B$6100,A3878,INPUTS!C$10:C$6100),"1 order"))</f>
        <v>1 order</v>
      </c>
    </row>
    <row r="3879" spans="1:3" ht="15.75">
      <c r="A3879" s="1"/>
      <c r="B3879" s="8" t="str">
        <f>IF(ISBLANK(A3879),"",COUNTIF(INPUTS!$B$10:$B$6100,A3879))</f>
        <v/>
      </c>
      <c r="C3879" s="16" t="str">
        <f>IF(B3879=0,"",_xlfn.IFERROR(AVERAGEIF(INPUTS!$B$10:$B$6100,A3879,INPUTS!C$10:C$6100),"1 order"))</f>
        <v>1 order</v>
      </c>
    </row>
    <row r="3880" spans="1:3" ht="15.75">
      <c r="A3880" s="1"/>
      <c r="B3880" s="8" t="str">
        <f>IF(ISBLANK(A3880),"",COUNTIF(INPUTS!$B$10:$B$6100,A3880))</f>
        <v/>
      </c>
      <c r="C3880" s="16" t="str">
        <f>IF(B3880=0,"",_xlfn.IFERROR(AVERAGEIF(INPUTS!$B$10:$B$6100,A3880,INPUTS!C$10:C$6100),"1 order"))</f>
        <v>1 order</v>
      </c>
    </row>
    <row r="3881" spans="1:3" ht="15.75">
      <c r="A3881" s="1"/>
      <c r="B3881" s="8" t="str">
        <f>IF(ISBLANK(A3881),"",COUNTIF(INPUTS!$B$10:$B$6100,A3881))</f>
        <v/>
      </c>
      <c r="C3881" s="16" t="str">
        <f>IF(B3881=0,"",_xlfn.IFERROR(AVERAGEIF(INPUTS!$B$10:$B$6100,A3881,INPUTS!C$10:C$6100),"1 order"))</f>
        <v>1 order</v>
      </c>
    </row>
    <row r="3882" spans="1:3" ht="15.75">
      <c r="A3882" s="1"/>
      <c r="B3882" s="8" t="str">
        <f>IF(ISBLANK(A3882),"",COUNTIF(INPUTS!$B$10:$B$6100,A3882))</f>
        <v/>
      </c>
      <c r="C3882" s="16" t="str">
        <f>IF(B3882=0,"",_xlfn.IFERROR(AVERAGEIF(INPUTS!$B$10:$B$6100,A3882,INPUTS!C$10:C$6100),"1 order"))</f>
        <v>1 order</v>
      </c>
    </row>
    <row r="3883" spans="1:3" ht="15.75">
      <c r="A3883" s="1"/>
      <c r="B3883" s="8" t="str">
        <f>IF(ISBLANK(A3883),"",COUNTIF(INPUTS!$B$10:$B$6100,A3883))</f>
        <v/>
      </c>
      <c r="C3883" s="16" t="str">
        <f>IF(B3883=0,"",_xlfn.IFERROR(AVERAGEIF(INPUTS!$B$10:$B$6100,A3883,INPUTS!C$10:C$6100),"1 order"))</f>
        <v>1 order</v>
      </c>
    </row>
    <row r="3884" spans="1:3" ht="15.75">
      <c r="A3884" s="1"/>
      <c r="B3884" s="8" t="str">
        <f>IF(ISBLANK(A3884),"",COUNTIF(INPUTS!$B$10:$B$6100,A3884))</f>
        <v/>
      </c>
      <c r="C3884" s="16" t="str">
        <f>IF(B3884=0,"",_xlfn.IFERROR(AVERAGEIF(INPUTS!$B$10:$B$6100,A3884,INPUTS!C$10:C$6100),"1 order"))</f>
        <v>1 order</v>
      </c>
    </row>
    <row r="3885" spans="1:3" ht="15.75">
      <c r="A3885" s="1"/>
      <c r="B3885" s="8" t="str">
        <f>IF(ISBLANK(A3885),"",COUNTIF(INPUTS!$B$10:$B$6100,A3885))</f>
        <v/>
      </c>
      <c r="C3885" s="16" t="str">
        <f>IF(B3885=0,"",_xlfn.IFERROR(AVERAGEIF(INPUTS!$B$10:$B$6100,A3885,INPUTS!C$10:C$6100),"1 order"))</f>
        <v>1 order</v>
      </c>
    </row>
    <row r="3886" spans="1:3" ht="15.75">
      <c r="A3886" s="1"/>
      <c r="B3886" s="8" t="str">
        <f>IF(ISBLANK(A3886),"",COUNTIF(INPUTS!$B$10:$B$6100,A3886))</f>
        <v/>
      </c>
      <c r="C3886" s="16" t="str">
        <f>IF(B3886=0,"",_xlfn.IFERROR(AVERAGEIF(INPUTS!$B$10:$B$6100,A3886,INPUTS!C$10:C$6100),"1 order"))</f>
        <v>1 order</v>
      </c>
    </row>
    <row r="3887" spans="1:3" ht="15.75">
      <c r="A3887" s="1"/>
      <c r="B3887" s="8" t="str">
        <f>IF(ISBLANK(A3887),"",COUNTIF(INPUTS!$B$10:$B$6100,A3887))</f>
        <v/>
      </c>
      <c r="C3887" s="16" t="str">
        <f>IF(B3887=0,"",_xlfn.IFERROR(AVERAGEIF(INPUTS!$B$10:$B$6100,A3887,INPUTS!C$10:C$6100),"1 order"))</f>
        <v>1 order</v>
      </c>
    </row>
    <row r="3888" spans="1:3" ht="15.75">
      <c r="A3888" s="1"/>
      <c r="B3888" s="8" t="str">
        <f>IF(ISBLANK(A3888),"",COUNTIF(INPUTS!$B$10:$B$6100,A3888))</f>
        <v/>
      </c>
      <c r="C3888" s="16" t="str">
        <f>IF(B3888=0,"",_xlfn.IFERROR(AVERAGEIF(INPUTS!$B$10:$B$6100,A3888,INPUTS!C$10:C$6100),"1 order"))</f>
        <v>1 order</v>
      </c>
    </row>
    <row r="3889" spans="1:3" ht="15.75">
      <c r="A3889" s="1"/>
      <c r="B3889" s="8" t="str">
        <f>IF(ISBLANK(A3889),"",COUNTIF(INPUTS!$B$10:$B$6100,A3889))</f>
        <v/>
      </c>
      <c r="C3889" s="16" t="str">
        <f>IF(B3889=0,"",_xlfn.IFERROR(AVERAGEIF(INPUTS!$B$10:$B$6100,A3889,INPUTS!C$10:C$6100),"1 order"))</f>
        <v>1 order</v>
      </c>
    </row>
    <row r="3890" spans="1:3" ht="15.75">
      <c r="A3890" s="1"/>
      <c r="B3890" s="8" t="str">
        <f>IF(ISBLANK(A3890),"",COUNTIF(INPUTS!$B$10:$B$6100,A3890))</f>
        <v/>
      </c>
      <c r="C3890" s="16" t="str">
        <f>IF(B3890=0,"",_xlfn.IFERROR(AVERAGEIF(INPUTS!$B$10:$B$6100,A3890,INPUTS!C$10:C$6100),"1 order"))</f>
        <v>1 order</v>
      </c>
    </row>
    <row r="3891" spans="1:3" ht="15.75">
      <c r="A3891" s="1"/>
      <c r="B3891" s="8" t="str">
        <f>IF(ISBLANK(A3891),"",COUNTIF(INPUTS!$B$10:$B$6100,A3891))</f>
        <v/>
      </c>
      <c r="C3891" s="16" t="str">
        <f>IF(B3891=0,"",_xlfn.IFERROR(AVERAGEIF(INPUTS!$B$10:$B$6100,A3891,INPUTS!C$10:C$6100),"1 order"))</f>
        <v>1 order</v>
      </c>
    </row>
    <row r="3892" spans="1:3" ht="15.75">
      <c r="A3892" s="1"/>
      <c r="B3892" s="8" t="str">
        <f>IF(ISBLANK(A3892),"",COUNTIF(INPUTS!$B$10:$B$6100,A3892))</f>
        <v/>
      </c>
      <c r="C3892" s="16" t="str">
        <f>IF(B3892=0,"",_xlfn.IFERROR(AVERAGEIF(INPUTS!$B$10:$B$6100,A3892,INPUTS!C$10:C$6100),"1 order"))</f>
        <v>1 order</v>
      </c>
    </row>
    <row r="3893" spans="1:3" ht="15.75">
      <c r="A3893" s="1"/>
      <c r="B3893" s="8" t="str">
        <f>IF(ISBLANK(A3893),"",COUNTIF(INPUTS!$B$10:$B$6100,A3893))</f>
        <v/>
      </c>
      <c r="C3893" s="16" t="str">
        <f>IF(B3893=0,"",_xlfn.IFERROR(AVERAGEIF(INPUTS!$B$10:$B$6100,A3893,INPUTS!C$10:C$6100),"1 order"))</f>
        <v>1 order</v>
      </c>
    </row>
    <row r="3894" spans="1:3" ht="15.75">
      <c r="A3894" s="1"/>
      <c r="B3894" s="8" t="str">
        <f>IF(ISBLANK(A3894),"",COUNTIF(INPUTS!$B$10:$B$6100,A3894))</f>
        <v/>
      </c>
      <c r="C3894" s="16" t="str">
        <f>IF(B3894=0,"",_xlfn.IFERROR(AVERAGEIF(INPUTS!$B$10:$B$6100,A3894,INPUTS!C$10:C$6100),"1 order"))</f>
        <v>1 order</v>
      </c>
    </row>
    <row r="3895" spans="1:3" ht="15.75">
      <c r="A3895" s="1"/>
      <c r="B3895" s="8" t="str">
        <f>IF(ISBLANK(A3895),"",COUNTIF(INPUTS!$B$10:$B$6100,A3895))</f>
        <v/>
      </c>
      <c r="C3895" s="16" t="str">
        <f>IF(B3895=0,"",_xlfn.IFERROR(AVERAGEIF(INPUTS!$B$10:$B$6100,A3895,INPUTS!C$10:C$6100),"1 order"))</f>
        <v>1 order</v>
      </c>
    </row>
    <row r="3896" spans="1:3" ht="15.75">
      <c r="A3896" s="1"/>
      <c r="B3896" s="8" t="str">
        <f>IF(ISBLANK(A3896),"",COUNTIF(INPUTS!$B$10:$B$6100,A3896))</f>
        <v/>
      </c>
      <c r="C3896" s="16" t="str">
        <f>IF(B3896=0,"",_xlfn.IFERROR(AVERAGEIF(INPUTS!$B$10:$B$6100,A3896,INPUTS!C$10:C$6100),"1 order"))</f>
        <v>1 order</v>
      </c>
    </row>
    <row r="3897" spans="1:3" ht="15.75">
      <c r="A3897" s="1"/>
      <c r="B3897" s="8" t="str">
        <f>IF(ISBLANK(A3897),"",COUNTIF(INPUTS!$B$10:$B$6100,A3897))</f>
        <v/>
      </c>
      <c r="C3897" s="16" t="str">
        <f>IF(B3897=0,"",_xlfn.IFERROR(AVERAGEIF(INPUTS!$B$10:$B$6100,A3897,INPUTS!C$10:C$6100),"1 order"))</f>
        <v>1 order</v>
      </c>
    </row>
    <row r="3898" spans="1:3" ht="15.75">
      <c r="A3898" s="1"/>
      <c r="B3898" s="8" t="str">
        <f>IF(ISBLANK(A3898),"",COUNTIF(INPUTS!$B$10:$B$6100,A3898))</f>
        <v/>
      </c>
      <c r="C3898" s="16" t="str">
        <f>IF(B3898=0,"",_xlfn.IFERROR(AVERAGEIF(INPUTS!$B$10:$B$6100,A3898,INPUTS!C$10:C$6100),"1 order"))</f>
        <v>1 order</v>
      </c>
    </row>
    <row r="3899" spans="1:3" ht="15.75">
      <c r="A3899" s="1"/>
      <c r="B3899" s="8" t="str">
        <f>IF(ISBLANK(A3899),"",COUNTIF(INPUTS!$B$10:$B$6100,A3899))</f>
        <v/>
      </c>
      <c r="C3899" s="16" t="str">
        <f>IF(B3899=0,"",_xlfn.IFERROR(AVERAGEIF(INPUTS!$B$10:$B$6100,A3899,INPUTS!C$10:C$6100),"1 order"))</f>
        <v>1 order</v>
      </c>
    </row>
    <row r="3900" spans="1:3" ht="15.75">
      <c r="A3900" s="1"/>
      <c r="B3900" s="8" t="str">
        <f>IF(ISBLANK(A3900),"",COUNTIF(INPUTS!$B$10:$B$6100,A3900))</f>
        <v/>
      </c>
      <c r="C3900" s="16" t="str">
        <f>IF(B3900=0,"",_xlfn.IFERROR(AVERAGEIF(INPUTS!$B$10:$B$6100,A3900,INPUTS!C$10:C$6100),"1 order"))</f>
        <v>1 order</v>
      </c>
    </row>
    <row r="3901" spans="1:3" ht="15.75">
      <c r="A3901" s="1"/>
      <c r="B3901" s="8" t="str">
        <f>IF(ISBLANK(A3901),"",COUNTIF(INPUTS!$B$10:$B$6100,A3901))</f>
        <v/>
      </c>
      <c r="C3901" s="16" t="str">
        <f>IF(B3901=0,"",_xlfn.IFERROR(AVERAGEIF(INPUTS!$B$10:$B$6100,A3901,INPUTS!C$10:C$6100),"1 order"))</f>
        <v>1 order</v>
      </c>
    </row>
    <row r="3902" spans="1:3" ht="15.75">
      <c r="A3902" s="1"/>
      <c r="B3902" s="8" t="str">
        <f>IF(ISBLANK(A3902),"",COUNTIF(INPUTS!$B$10:$B$6100,A3902))</f>
        <v/>
      </c>
      <c r="C3902" s="16" t="str">
        <f>IF(B3902=0,"",_xlfn.IFERROR(AVERAGEIF(INPUTS!$B$10:$B$6100,A3902,INPUTS!C$10:C$6100),"1 order"))</f>
        <v>1 order</v>
      </c>
    </row>
    <row r="3903" spans="1:3" ht="15.75">
      <c r="A3903" s="1"/>
      <c r="B3903" s="8" t="str">
        <f>IF(ISBLANK(A3903),"",COUNTIF(INPUTS!$B$10:$B$6100,A3903))</f>
        <v/>
      </c>
      <c r="C3903" s="16" t="str">
        <f>IF(B3903=0,"",_xlfn.IFERROR(AVERAGEIF(INPUTS!$B$10:$B$6100,A3903,INPUTS!C$10:C$6100),"1 order"))</f>
        <v>1 order</v>
      </c>
    </row>
    <row r="3904" spans="1:3" ht="15.75">
      <c r="A3904" s="1"/>
      <c r="B3904" s="8" t="str">
        <f>IF(ISBLANK(A3904),"",COUNTIF(INPUTS!$B$10:$B$6100,A3904))</f>
        <v/>
      </c>
      <c r="C3904" s="16" t="str">
        <f>IF(B3904=0,"",_xlfn.IFERROR(AVERAGEIF(INPUTS!$B$10:$B$6100,A3904,INPUTS!C$10:C$6100),"1 order"))</f>
        <v>1 order</v>
      </c>
    </row>
    <row r="3905" spans="1:3" ht="15.75">
      <c r="A3905" s="1"/>
      <c r="B3905" s="8" t="str">
        <f>IF(ISBLANK(A3905),"",COUNTIF(INPUTS!$B$10:$B$6100,A3905))</f>
        <v/>
      </c>
      <c r="C3905" s="16" t="str">
        <f>IF(B3905=0,"",_xlfn.IFERROR(AVERAGEIF(INPUTS!$B$10:$B$6100,A3905,INPUTS!C$10:C$6100),"1 order"))</f>
        <v>1 order</v>
      </c>
    </row>
    <row r="3906" spans="1:3" ht="15.75">
      <c r="A3906" s="1"/>
      <c r="B3906" s="8" t="str">
        <f>IF(ISBLANK(A3906),"",COUNTIF(INPUTS!$B$10:$B$6100,A3906))</f>
        <v/>
      </c>
      <c r="C3906" s="16" t="str">
        <f>IF(B3906=0,"",_xlfn.IFERROR(AVERAGEIF(INPUTS!$B$10:$B$6100,A3906,INPUTS!C$10:C$6100),"1 order"))</f>
        <v>1 order</v>
      </c>
    </row>
    <row r="3907" spans="1:3" ht="15.75">
      <c r="A3907" s="1"/>
      <c r="B3907" s="8" t="str">
        <f>IF(ISBLANK(A3907),"",COUNTIF(INPUTS!$B$10:$B$6100,A3907))</f>
        <v/>
      </c>
      <c r="C3907" s="16" t="str">
        <f>IF(B3907=0,"",_xlfn.IFERROR(AVERAGEIF(INPUTS!$B$10:$B$6100,A3907,INPUTS!C$10:C$6100),"1 order"))</f>
        <v>1 order</v>
      </c>
    </row>
    <row r="3908" spans="1:3" ht="15.75">
      <c r="A3908" s="1"/>
      <c r="B3908" s="8" t="str">
        <f>IF(ISBLANK(A3908),"",COUNTIF(INPUTS!$B$10:$B$6100,A3908))</f>
        <v/>
      </c>
      <c r="C3908" s="16" t="str">
        <f>IF(B3908=0,"",_xlfn.IFERROR(AVERAGEIF(INPUTS!$B$10:$B$6100,A3908,INPUTS!C$10:C$6100),"1 order"))</f>
        <v>1 order</v>
      </c>
    </row>
    <row r="3909" spans="1:3" ht="15.75">
      <c r="A3909" s="1"/>
      <c r="B3909" s="8" t="str">
        <f>IF(ISBLANK(A3909),"",COUNTIF(INPUTS!$B$10:$B$6100,A3909))</f>
        <v/>
      </c>
      <c r="C3909" s="16" t="str">
        <f>IF(B3909=0,"",_xlfn.IFERROR(AVERAGEIF(INPUTS!$B$10:$B$6100,A3909,INPUTS!C$10:C$6100),"1 order"))</f>
        <v>1 order</v>
      </c>
    </row>
    <row r="3910" spans="1:3" ht="15.75">
      <c r="A3910" s="1"/>
      <c r="B3910" s="8" t="str">
        <f>IF(ISBLANK(A3910),"",COUNTIF(INPUTS!$B$10:$B$6100,A3910))</f>
        <v/>
      </c>
      <c r="C3910" s="16" t="str">
        <f>IF(B3910=0,"",_xlfn.IFERROR(AVERAGEIF(INPUTS!$B$10:$B$6100,A3910,INPUTS!C$10:C$6100),"1 order"))</f>
        <v>1 order</v>
      </c>
    </row>
    <row r="3911" spans="1:3" ht="15.75">
      <c r="A3911" s="1"/>
      <c r="B3911" s="8" t="str">
        <f>IF(ISBLANK(A3911),"",COUNTIF(INPUTS!$B$10:$B$6100,A3911))</f>
        <v/>
      </c>
      <c r="C3911" s="16" t="str">
        <f>IF(B3911=0,"",_xlfn.IFERROR(AVERAGEIF(INPUTS!$B$10:$B$6100,A3911,INPUTS!C$10:C$6100),"1 order"))</f>
        <v>1 order</v>
      </c>
    </row>
    <row r="3912" spans="1:3" ht="15.75">
      <c r="A3912" s="1"/>
      <c r="B3912" s="8" t="str">
        <f>IF(ISBLANK(A3912),"",COUNTIF(INPUTS!$B$10:$B$6100,A3912))</f>
        <v/>
      </c>
      <c r="C3912" s="16" t="str">
        <f>IF(B3912=0,"",_xlfn.IFERROR(AVERAGEIF(INPUTS!$B$10:$B$6100,A3912,INPUTS!C$10:C$6100),"1 order"))</f>
        <v>1 order</v>
      </c>
    </row>
    <row r="3913" spans="1:3" ht="15.75">
      <c r="A3913" s="1"/>
      <c r="B3913" s="8" t="str">
        <f>IF(ISBLANK(A3913),"",COUNTIF(INPUTS!$B$10:$B$6100,A3913))</f>
        <v/>
      </c>
      <c r="C3913" s="16" t="str">
        <f>IF(B3913=0,"",_xlfn.IFERROR(AVERAGEIF(INPUTS!$B$10:$B$6100,A3913,INPUTS!C$10:C$6100),"1 order"))</f>
        <v>1 order</v>
      </c>
    </row>
    <row r="3914" spans="1:3" ht="15.75">
      <c r="A3914" s="1"/>
      <c r="B3914" s="8" t="str">
        <f>IF(ISBLANK(A3914),"",COUNTIF(INPUTS!$B$10:$B$6100,A3914))</f>
        <v/>
      </c>
      <c r="C3914" s="16" t="str">
        <f>IF(B3914=0,"",_xlfn.IFERROR(AVERAGEIF(INPUTS!$B$10:$B$6100,A3914,INPUTS!C$10:C$6100),"1 order"))</f>
        <v>1 order</v>
      </c>
    </row>
    <row r="3915" spans="1:3" ht="15.75">
      <c r="A3915" s="1"/>
      <c r="B3915" s="8" t="str">
        <f>IF(ISBLANK(A3915),"",COUNTIF(INPUTS!$B$10:$B$6100,A3915))</f>
        <v/>
      </c>
      <c r="C3915" s="16" t="str">
        <f>IF(B3915=0,"",_xlfn.IFERROR(AVERAGEIF(INPUTS!$B$10:$B$6100,A3915,INPUTS!C$10:C$6100),"1 order"))</f>
        <v>1 order</v>
      </c>
    </row>
    <row r="3916" spans="1:3" ht="15.75">
      <c r="A3916" s="1"/>
      <c r="B3916" s="8" t="str">
        <f>IF(ISBLANK(A3916),"",COUNTIF(INPUTS!$B$10:$B$6100,A3916))</f>
        <v/>
      </c>
      <c r="C3916" s="16" t="str">
        <f>IF(B3916=0,"",_xlfn.IFERROR(AVERAGEIF(INPUTS!$B$10:$B$6100,A3916,INPUTS!C$10:C$6100),"1 order"))</f>
        <v>1 order</v>
      </c>
    </row>
    <row r="3917" spans="1:3" ht="15.75">
      <c r="A3917" s="1"/>
      <c r="B3917" s="8" t="str">
        <f>IF(ISBLANK(A3917),"",COUNTIF(INPUTS!$B$10:$B$6100,A3917))</f>
        <v/>
      </c>
      <c r="C3917" s="16" t="str">
        <f>IF(B3917=0,"",_xlfn.IFERROR(AVERAGEIF(INPUTS!$B$10:$B$6100,A3917,INPUTS!C$10:C$6100),"1 order"))</f>
        <v>1 order</v>
      </c>
    </row>
    <row r="3918" spans="1:3" ht="15.75">
      <c r="A3918" s="1"/>
      <c r="B3918" s="8" t="str">
        <f>IF(ISBLANK(A3918),"",COUNTIF(INPUTS!$B$10:$B$6100,A3918))</f>
        <v/>
      </c>
      <c r="C3918" s="16" t="str">
        <f>IF(B3918=0,"",_xlfn.IFERROR(AVERAGEIF(INPUTS!$B$10:$B$6100,A3918,INPUTS!C$10:C$6100),"1 order"))</f>
        <v>1 order</v>
      </c>
    </row>
    <row r="3919" spans="1:3" ht="15.75">
      <c r="A3919" s="1"/>
      <c r="B3919" s="8" t="str">
        <f>IF(ISBLANK(A3919),"",COUNTIF(INPUTS!$B$10:$B$6100,A3919))</f>
        <v/>
      </c>
      <c r="C3919" s="16" t="str">
        <f>IF(B3919=0,"",_xlfn.IFERROR(AVERAGEIF(INPUTS!$B$10:$B$6100,A3919,INPUTS!C$10:C$6100),"1 order"))</f>
        <v>1 order</v>
      </c>
    </row>
    <row r="3920" spans="1:3" ht="15.75">
      <c r="A3920" s="1"/>
      <c r="B3920" s="8" t="str">
        <f>IF(ISBLANK(A3920),"",COUNTIF(INPUTS!$B$10:$B$6100,A3920))</f>
        <v/>
      </c>
      <c r="C3920" s="16" t="str">
        <f>IF(B3920=0,"",_xlfn.IFERROR(AVERAGEIF(INPUTS!$B$10:$B$6100,A3920,INPUTS!C$10:C$6100),"1 order"))</f>
        <v>1 order</v>
      </c>
    </row>
    <row r="3921" spans="1:3" ht="15.75">
      <c r="A3921" s="1"/>
      <c r="B3921" s="8" t="str">
        <f>IF(ISBLANK(A3921),"",COUNTIF(INPUTS!$B$10:$B$6100,A3921))</f>
        <v/>
      </c>
      <c r="C3921" s="16" t="str">
        <f>IF(B3921=0,"",_xlfn.IFERROR(AVERAGEIF(INPUTS!$B$10:$B$6100,A3921,INPUTS!C$10:C$6100),"1 order"))</f>
        <v>1 order</v>
      </c>
    </row>
    <row r="3922" spans="1:3" ht="15.75">
      <c r="A3922" s="1"/>
      <c r="B3922" s="8" t="str">
        <f>IF(ISBLANK(A3922),"",COUNTIF(INPUTS!$B$10:$B$6100,A3922))</f>
        <v/>
      </c>
      <c r="C3922" s="16" t="str">
        <f>IF(B3922=0,"",_xlfn.IFERROR(AVERAGEIF(INPUTS!$B$10:$B$6100,A3922,INPUTS!C$10:C$6100),"1 order"))</f>
        <v>1 order</v>
      </c>
    </row>
    <row r="3923" spans="1:3" ht="15.75">
      <c r="A3923" s="1"/>
      <c r="B3923" s="8" t="str">
        <f>IF(ISBLANK(A3923),"",COUNTIF(INPUTS!$B$10:$B$6100,A3923))</f>
        <v/>
      </c>
      <c r="C3923" s="16" t="str">
        <f>IF(B3923=0,"",_xlfn.IFERROR(AVERAGEIF(INPUTS!$B$10:$B$6100,A3923,INPUTS!C$10:C$6100),"1 order"))</f>
        <v>1 order</v>
      </c>
    </row>
    <row r="3924" spans="1:3" ht="15.75">
      <c r="A3924" s="1"/>
      <c r="B3924" s="8" t="str">
        <f>IF(ISBLANK(A3924),"",COUNTIF(INPUTS!$B$10:$B$6100,A3924))</f>
        <v/>
      </c>
      <c r="C3924" s="16" t="str">
        <f>IF(B3924=0,"",_xlfn.IFERROR(AVERAGEIF(INPUTS!$B$10:$B$6100,A3924,INPUTS!C$10:C$6100),"1 order"))</f>
        <v>1 order</v>
      </c>
    </row>
    <row r="3925" spans="1:3" ht="15.75">
      <c r="A3925" s="1"/>
      <c r="B3925" s="8" t="str">
        <f>IF(ISBLANK(A3925),"",COUNTIF(INPUTS!$B$10:$B$6100,A3925))</f>
        <v/>
      </c>
      <c r="C3925" s="16" t="str">
        <f>IF(B3925=0,"",_xlfn.IFERROR(AVERAGEIF(INPUTS!$B$10:$B$6100,A3925,INPUTS!C$10:C$6100),"1 order"))</f>
        <v>1 order</v>
      </c>
    </row>
    <row r="3926" spans="1:3" ht="15.75">
      <c r="A3926" s="1"/>
      <c r="B3926" s="8" t="str">
        <f>IF(ISBLANK(A3926),"",COUNTIF(INPUTS!$B$10:$B$6100,A3926))</f>
        <v/>
      </c>
      <c r="C3926" s="16" t="str">
        <f>IF(B3926=0,"",_xlfn.IFERROR(AVERAGEIF(INPUTS!$B$10:$B$6100,A3926,INPUTS!C$10:C$6100),"1 order"))</f>
        <v>1 order</v>
      </c>
    </row>
    <row r="3927" spans="1:3" ht="15.75">
      <c r="A3927" s="1"/>
      <c r="B3927" s="8" t="str">
        <f>IF(ISBLANK(A3927),"",COUNTIF(INPUTS!$B$10:$B$6100,A3927))</f>
        <v/>
      </c>
      <c r="C3927" s="16" t="str">
        <f>IF(B3927=0,"",_xlfn.IFERROR(AVERAGEIF(INPUTS!$B$10:$B$6100,A3927,INPUTS!C$10:C$6100),"1 order"))</f>
        <v>1 order</v>
      </c>
    </row>
    <row r="3928" spans="1:3" ht="15.75">
      <c r="A3928" s="1"/>
      <c r="B3928" s="8" t="str">
        <f>IF(ISBLANK(A3928),"",COUNTIF(INPUTS!$B$10:$B$6100,A3928))</f>
        <v/>
      </c>
      <c r="C3928" s="16" t="str">
        <f>IF(B3928=0,"",_xlfn.IFERROR(AVERAGEIF(INPUTS!$B$10:$B$6100,A3928,INPUTS!C$10:C$6100),"1 order"))</f>
        <v>1 order</v>
      </c>
    </row>
    <row r="3929" spans="1:3" ht="15.75">
      <c r="A3929" s="1"/>
      <c r="B3929" s="8" t="str">
        <f>IF(ISBLANK(A3929),"",COUNTIF(INPUTS!$B$10:$B$6100,A3929))</f>
        <v/>
      </c>
      <c r="C3929" s="16" t="str">
        <f>IF(B3929=0,"",_xlfn.IFERROR(AVERAGEIF(INPUTS!$B$10:$B$6100,A3929,INPUTS!C$10:C$6100),"1 order"))</f>
        <v>1 order</v>
      </c>
    </row>
    <row r="3930" spans="1:3" ht="15.75">
      <c r="A3930" s="1"/>
      <c r="B3930" s="8" t="str">
        <f>IF(ISBLANK(A3930),"",COUNTIF(INPUTS!$B$10:$B$6100,A3930))</f>
        <v/>
      </c>
      <c r="C3930" s="16" t="str">
        <f>IF(B3930=0,"",_xlfn.IFERROR(AVERAGEIF(INPUTS!$B$10:$B$6100,A3930,INPUTS!C$10:C$6100),"1 order"))</f>
        <v>1 order</v>
      </c>
    </row>
    <row r="3931" spans="1:3" ht="15.75">
      <c r="A3931" s="1"/>
      <c r="B3931" s="8" t="str">
        <f>IF(ISBLANK(A3931),"",COUNTIF(INPUTS!$B$10:$B$6100,A3931))</f>
        <v/>
      </c>
      <c r="C3931" s="16" t="str">
        <f>IF(B3931=0,"",_xlfn.IFERROR(AVERAGEIF(INPUTS!$B$10:$B$6100,A3931,INPUTS!C$10:C$6100),"1 order"))</f>
        <v>1 order</v>
      </c>
    </row>
    <row r="3932" spans="1:3" ht="15.75">
      <c r="A3932" s="1"/>
      <c r="B3932" s="8" t="str">
        <f>IF(ISBLANK(A3932),"",COUNTIF(INPUTS!$B$10:$B$6100,A3932))</f>
        <v/>
      </c>
      <c r="C3932" s="16" t="str">
        <f>IF(B3932=0,"",_xlfn.IFERROR(AVERAGEIF(INPUTS!$B$10:$B$6100,A3932,INPUTS!C$10:C$6100),"1 order"))</f>
        <v>1 order</v>
      </c>
    </row>
    <row r="3933" spans="1:3" ht="15.75">
      <c r="A3933" s="1"/>
      <c r="B3933" s="8" t="str">
        <f>IF(ISBLANK(A3933),"",COUNTIF(INPUTS!$B$10:$B$6100,A3933))</f>
        <v/>
      </c>
      <c r="C3933" s="16" t="str">
        <f>IF(B3933=0,"",_xlfn.IFERROR(AVERAGEIF(INPUTS!$B$10:$B$6100,A3933,INPUTS!C$10:C$6100),"1 order"))</f>
        <v>1 order</v>
      </c>
    </row>
    <row r="3934" spans="1:3" ht="15.75">
      <c r="A3934" s="1"/>
      <c r="B3934" s="8" t="str">
        <f>IF(ISBLANK(A3934),"",COUNTIF(INPUTS!$B$10:$B$6100,A3934))</f>
        <v/>
      </c>
      <c r="C3934" s="16" t="str">
        <f>IF(B3934=0,"",_xlfn.IFERROR(AVERAGEIF(INPUTS!$B$10:$B$6100,A3934,INPUTS!C$10:C$6100),"1 order"))</f>
        <v>1 order</v>
      </c>
    </row>
    <row r="3935" spans="1:3" ht="15.75">
      <c r="A3935" s="1"/>
      <c r="B3935" s="8" t="str">
        <f>IF(ISBLANK(A3935),"",COUNTIF(INPUTS!$B$10:$B$6100,A3935))</f>
        <v/>
      </c>
      <c r="C3935" s="16" t="str">
        <f>IF(B3935=0,"",_xlfn.IFERROR(AVERAGEIF(INPUTS!$B$10:$B$6100,A3935,INPUTS!C$10:C$6100),"1 order"))</f>
        <v>1 order</v>
      </c>
    </row>
    <row r="3936" spans="1:3" ht="15.75">
      <c r="A3936" s="1"/>
      <c r="B3936" s="8" t="str">
        <f>IF(ISBLANK(A3936),"",COUNTIF(INPUTS!$B$10:$B$6100,A3936))</f>
        <v/>
      </c>
      <c r="C3936" s="16" t="str">
        <f>IF(B3936=0,"",_xlfn.IFERROR(AVERAGEIF(INPUTS!$B$10:$B$6100,A3936,INPUTS!C$10:C$6100),"1 order"))</f>
        <v>1 order</v>
      </c>
    </row>
    <row r="3937" spans="1:3" ht="15.75">
      <c r="A3937" s="1"/>
      <c r="B3937" s="8" t="str">
        <f>IF(ISBLANK(A3937),"",COUNTIF(INPUTS!$B$10:$B$6100,A3937))</f>
        <v/>
      </c>
      <c r="C3937" s="16" t="str">
        <f>IF(B3937=0,"",_xlfn.IFERROR(AVERAGEIF(INPUTS!$B$10:$B$6100,A3937,INPUTS!C$10:C$6100),"1 order"))</f>
        <v>1 order</v>
      </c>
    </row>
    <row r="3938" spans="1:3" ht="15.75">
      <c r="A3938" s="1"/>
      <c r="B3938" s="8" t="str">
        <f>IF(ISBLANK(A3938),"",COUNTIF(INPUTS!$B$10:$B$6100,A3938))</f>
        <v/>
      </c>
      <c r="C3938" s="16" t="str">
        <f>IF(B3938=0,"",_xlfn.IFERROR(AVERAGEIF(INPUTS!$B$10:$B$6100,A3938,INPUTS!C$10:C$6100),"1 order"))</f>
        <v>1 order</v>
      </c>
    </row>
    <row r="3939" spans="1:3" ht="15.75">
      <c r="A3939" s="1"/>
      <c r="B3939" s="8" t="str">
        <f>IF(ISBLANK(A3939),"",COUNTIF(INPUTS!$B$10:$B$6100,A3939))</f>
        <v/>
      </c>
      <c r="C3939" s="16" t="str">
        <f>IF(B3939=0,"",_xlfn.IFERROR(AVERAGEIF(INPUTS!$B$10:$B$6100,A3939,INPUTS!C$10:C$6100),"1 order"))</f>
        <v>1 order</v>
      </c>
    </row>
    <row r="3940" spans="1:3" ht="15.75">
      <c r="A3940" s="1"/>
      <c r="B3940" s="8" t="str">
        <f>IF(ISBLANK(A3940),"",COUNTIF(INPUTS!$B$10:$B$6100,A3940))</f>
        <v/>
      </c>
      <c r="C3940" s="16" t="str">
        <f>IF(B3940=0,"",_xlfn.IFERROR(AVERAGEIF(INPUTS!$B$10:$B$6100,A3940,INPUTS!C$10:C$6100),"1 order"))</f>
        <v>1 order</v>
      </c>
    </row>
    <row r="3941" spans="1:3" ht="15.75">
      <c r="A3941" s="1"/>
      <c r="B3941" s="8" t="str">
        <f>IF(ISBLANK(A3941),"",COUNTIF(INPUTS!$B$10:$B$6100,A3941))</f>
        <v/>
      </c>
      <c r="C3941" s="16" t="str">
        <f>IF(B3941=0,"",_xlfn.IFERROR(AVERAGEIF(INPUTS!$B$10:$B$6100,A3941,INPUTS!C$10:C$6100),"1 order"))</f>
        <v>1 order</v>
      </c>
    </row>
    <row r="3942" spans="1:3" ht="15.75">
      <c r="A3942" s="1"/>
      <c r="B3942" s="8" t="str">
        <f>IF(ISBLANK(A3942),"",COUNTIF(INPUTS!$B$10:$B$6100,A3942))</f>
        <v/>
      </c>
      <c r="C3942" s="16" t="str">
        <f>IF(B3942=0,"",_xlfn.IFERROR(AVERAGEIF(INPUTS!$B$10:$B$6100,A3942,INPUTS!C$10:C$6100),"1 order"))</f>
        <v>1 order</v>
      </c>
    </row>
    <row r="3943" spans="1:3" ht="15.75">
      <c r="A3943" s="1"/>
      <c r="B3943" s="8" t="str">
        <f>IF(ISBLANK(A3943),"",COUNTIF(INPUTS!$B$10:$B$6100,A3943))</f>
        <v/>
      </c>
      <c r="C3943" s="16" t="str">
        <f>IF(B3943=0,"",_xlfn.IFERROR(AVERAGEIF(INPUTS!$B$10:$B$6100,A3943,INPUTS!C$10:C$6100),"1 order"))</f>
        <v>1 order</v>
      </c>
    </row>
    <row r="3944" spans="1:3" ht="15.75">
      <c r="A3944" s="1"/>
      <c r="B3944" s="8" t="str">
        <f>IF(ISBLANK(A3944),"",COUNTIF(INPUTS!$B$10:$B$6100,A3944))</f>
        <v/>
      </c>
      <c r="C3944" s="16" t="str">
        <f>IF(B3944=0,"",_xlfn.IFERROR(AVERAGEIF(INPUTS!$B$10:$B$6100,A3944,INPUTS!C$10:C$6100),"1 order"))</f>
        <v>1 order</v>
      </c>
    </row>
    <row r="3945" spans="1:3" ht="15.75">
      <c r="A3945" s="1"/>
      <c r="B3945" s="8" t="str">
        <f>IF(ISBLANK(A3945),"",COUNTIF(INPUTS!$B$10:$B$6100,A3945))</f>
        <v/>
      </c>
      <c r="C3945" s="16" t="str">
        <f>IF(B3945=0,"",_xlfn.IFERROR(AVERAGEIF(INPUTS!$B$10:$B$6100,A3945,INPUTS!C$10:C$6100),"1 order"))</f>
        <v>1 order</v>
      </c>
    </row>
    <row r="3946" spans="1:3" ht="15.75">
      <c r="A3946" s="1"/>
      <c r="B3946" s="8" t="str">
        <f>IF(ISBLANK(A3946),"",COUNTIF(INPUTS!$B$10:$B$6100,A3946))</f>
        <v/>
      </c>
      <c r="C3946" s="16" t="str">
        <f>IF(B3946=0,"",_xlfn.IFERROR(AVERAGEIF(INPUTS!$B$10:$B$6100,A3946,INPUTS!C$10:C$6100),"1 order"))</f>
        <v>1 order</v>
      </c>
    </row>
    <row r="3947" spans="1:3" ht="15.75">
      <c r="A3947" s="1"/>
      <c r="B3947" s="8" t="str">
        <f>IF(ISBLANK(A3947),"",COUNTIF(INPUTS!$B$10:$B$6100,A3947))</f>
        <v/>
      </c>
      <c r="C3947" s="16" t="str">
        <f>IF(B3947=0,"",_xlfn.IFERROR(AVERAGEIF(INPUTS!$B$10:$B$6100,A3947,INPUTS!C$10:C$6100),"1 order"))</f>
        <v>1 order</v>
      </c>
    </row>
    <row r="3948" spans="1:3" ht="15.75">
      <c r="A3948" s="1"/>
      <c r="B3948" s="8" t="str">
        <f>IF(ISBLANK(A3948),"",COUNTIF(INPUTS!$B$10:$B$6100,A3948))</f>
        <v/>
      </c>
      <c r="C3948" s="16" t="str">
        <f>IF(B3948=0,"",_xlfn.IFERROR(AVERAGEIF(INPUTS!$B$10:$B$6100,A3948,INPUTS!C$10:C$6100),"1 order"))</f>
        <v>1 order</v>
      </c>
    </row>
    <row r="3949" spans="1:3" ht="15.75">
      <c r="A3949" s="1"/>
      <c r="B3949" s="8" t="str">
        <f>IF(ISBLANK(A3949),"",COUNTIF(INPUTS!$B$10:$B$6100,A3949))</f>
        <v/>
      </c>
      <c r="C3949" s="16" t="str">
        <f>IF(B3949=0,"",_xlfn.IFERROR(AVERAGEIF(INPUTS!$B$10:$B$6100,A3949,INPUTS!C$10:C$6100),"1 order"))</f>
        <v>1 order</v>
      </c>
    </row>
    <row r="3950" spans="1:3" ht="15.75">
      <c r="A3950" s="1"/>
      <c r="B3950" s="8" t="str">
        <f>IF(ISBLANK(A3950),"",COUNTIF(INPUTS!$B$10:$B$6100,A3950))</f>
        <v/>
      </c>
      <c r="C3950" s="16" t="str">
        <f>IF(B3950=0,"",_xlfn.IFERROR(AVERAGEIF(INPUTS!$B$10:$B$6100,A3950,INPUTS!C$10:C$6100),"1 order"))</f>
        <v>1 order</v>
      </c>
    </row>
    <row r="3951" spans="1:3" ht="15.75">
      <c r="A3951" s="1"/>
      <c r="B3951" s="8" t="str">
        <f>IF(ISBLANK(A3951),"",COUNTIF(INPUTS!$B$10:$B$6100,A3951))</f>
        <v/>
      </c>
      <c r="C3951" s="16" t="str">
        <f>IF(B3951=0,"",_xlfn.IFERROR(AVERAGEIF(INPUTS!$B$10:$B$6100,A3951,INPUTS!C$10:C$6100),"1 order"))</f>
        <v>1 order</v>
      </c>
    </row>
    <row r="3952" spans="1:3" ht="15.75">
      <c r="A3952" s="1"/>
      <c r="B3952" s="8" t="str">
        <f>IF(ISBLANK(A3952),"",COUNTIF(INPUTS!$B$10:$B$6100,A3952))</f>
        <v/>
      </c>
      <c r="C3952" s="16" t="str">
        <f>IF(B3952=0,"",_xlfn.IFERROR(AVERAGEIF(INPUTS!$B$10:$B$6100,A3952,INPUTS!C$10:C$6100),"1 order"))</f>
        <v>1 order</v>
      </c>
    </row>
    <row r="3953" spans="1:3" ht="15.75">
      <c r="A3953" s="1"/>
      <c r="B3953" s="8" t="str">
        <f>IF(ISBLANK(A3953),"",COUNTIF(INPUTS!$B$10:$B$6100,A3953))</f>
        <v/>
      </c>
      <c r="C3953" s="16" t="str">
        <f>IF(B3953=0,"",_xlfn.IFERROR(AVERAGEIF(INPUTS!$B$10:$B$6100,A3953,INPUTS!C$10:C$6100),"1 order"))</f>
        <v>1 order</v>
      </c>
    </row>
    <row r="3954" spans="1:3" ht="15.75">
      <c r="A3954" s="1"/>
      <c r="B3954" s="8" t="str">
        <f>IF(ISBLANK(A3954),"",COUNTIF(INPUTS!$B$10:$B$6100,A3954))</f>
        <v/>
      </c>
      <c r="C3954" s="16" t="str">
        <f>IF(B3954=0,"",_xlfn.IFERROR(AVERAGEIF(INPUTS!$B$10:$B$6100,A3954,INPUTS!C$10:C$6100),"1 order"))</f>
        <v>1 order</v>
      </c>
    </row>
    <row r="3955" spans="1:3" ht="15.75">
      <c r="A3955" s="1"/>
      <c r="B3955" s="8" t="str">
        <f>IF(ISBLANK(A3955),"",COUNTIF(INPUTS!$B$10:$B$6100,A3955))</f>
        <v/>
      </c>
      <c r="C3955" s="16" t="str">
        <f>IF(B3955=0,"",_xlfn.IFERROR(AVERAGEIF(INPUTS!$B$10:$B$6100,A3955,INPUTS!C$10:C$6100),"1 order"))</f>
        <v>1 order</v>
      </c>
    </row>
    <row r="3956" spans="1:3" ht="15.75">
      <c r="A3956" s="1"/>
      <c r="B3956" s="8" t="str">
        <f>IF(ISBLANK(A3956),"",COUNTIF(INPUTS!$B$10:$B$6100,A3956))</f>
        <v/>
      </c>
      <c r="C3956" s="16" t="str">
        <f>IF(B3956=0,"",_xlfn.IFERROR(AVERAGEIF(INPUTS!$B$10:$B$6100,A3956,INPUTS!C$10:C$6100),"1 order"))</f>
        <v>1 order</v>
      </c>
    </row>
    <row r="3957" spans="1:3" ht="15.75">
      <c r="A3957" s="1"/>
      <c r="B3957" s="8" t="str">
        <f>IF(ISBLANK(A3957),"",COUNTIF(INPUTS!$B$10:$B$6100,A3957))</f>
        <v/>
      </c>
      <c r="C3957" s="16" t="str">
        <f>IF(B3957=0,"",_xlfn.IFERROR(AVERAGEIF(INPUTS!$B$10:$B$6100,A3957,INPUTS!C$10:C$6100),"1 order"))</f>
        <v>1 order</v>
      </c>
    </row>
    <row r="3958" spans="1:3" ht="15.75">
      <c r="A3958" s="1"/>
      <c r="B3958" s="8" t="str">
        <f>IF(ISBLANK(A3958),"",COUNTIF(INPUTS!$B$10:$B$6100,A3958))</f>
        <v/>
      </c>
      <c r="C3958" s="16" t="str">
        <f>IF(B3958=0,"",_xlfn.IFERROR(AVERAGEIF(INPUTS!$B$10:$B$6100,A3958,INPUTS!C$10:C$6100),"1 order"))</f>
        <v>1 order</v>
      </c>
    </row>
    <row r="3959" spans="1:3" ht="15.75">
      <c r="A3959" s="1"/>
      <c r="B3959" s="8" t="str">
        <f>IF(ISBLANK(A3959),"",COUNTIF(INPUTS!$B$10:$B$6100,A3959))</f>
        <v/>
      </c>
      <c r="C3959" s="16" t="str">
        <f>IF(B3959=0,"",_xlfn.IFERROR(AVERAGEIF(INPUTS!$B$10:$B$6100,A3959,INPUTS!C$10:C$6100),"1 order"))</f>
        <v>1 order</v>
      </c>
    </row>
    <row r="3960" spans="1:3" ht="15.75">
      <c r="A3960" s="1"/>
      <c r="B3960" s="8" t="str">
        <f>IF(ISBLANK(A3960),"",COUNTIF(INPUTS!$B$10:$B$6100,A3960))</f>
        <v/>
      </c>
      <c r="C3960" s="16" t="str">
        <f>IF(B3960=0,"",_xlfn.IFERROR(AVERAGEIF(INPUTS!$B$10:$B$6100,A3960,INPUTS!C$10:C$6100),"1 order"))</f>
        <v>1 order</v>
      </c>
    </row>
    <row r="3961" spans="1:3" ht="15.75">
      <c r="A3961" s="1"/>
      <c r="B3961" s="8" t="str">
        <f>IF(ISBLANK(A3961),"",COUNTIF(INPUTS!$B$10:$B$6100,A3961))</f>
        <v/>
      </c>
      <c r="C3961" s="16" t="str">
        <f>IF(B3961=0,"",_xlfn.IFERROR(AVERAGEIF(INPUTS!$B$10:$B$6100,A3961,INPUTS!C$10:C$6100),"1 order"))</f>
        <v>1 order</v>
      </c>
    </row>
    <row r="3962" spans="1:3" ht="15.75">
      <c r="A3962" s="1"/>
      <c r="B3962" s="8" t="str">
        <f>IF(ISBLANK(A3962),"",COUNTIF(INPUTS!$B$10:$B$6100,A3962))</f>
        <v/>
      </c>
      <c r="C3962" s="16" t="str">
        <f>IF(B3962=0,"",_xlfn.IFERROR(AVERAGEIF(INPUTS!$B$10:$B$6100,A3962,INPUTS!C$10:C$6100),"1 order"))</f>
        <v>1 order</v>
      </c>
    </row>
    <row r="3963" spans="1:3" ht="15.75">
      <c r="A3963" s="1"/>
      <c r="B3963" s="8" t="str">
        <f>IF(ISBLANK(A3963),"",COUNTIF(INPUTS!$B$10:$B$6100,A3963))</f>
        <v/>
      </c>
      <c r="C3963" s="16" t="str">
        <f>IF(B3963=0,"",_xlfn.IFERROR(AVERAGEIF(INPUTS!$B$10:$B$6100,A3963,INPUTS!C$10:C$6100),"1 order"))</f>
        <v>1 order</v>
      </c>
    </row>
    <row r="3964" spans="1:3" ht="15.75">
      <c r="A3964" s="1"/>
      <c r="B3964" s="8" t="str">
        <f>IF(ISBLANK(A3964),"",COUNTIF(INPUTS!$B$10:$B$6100,A3964))</f>
        <v/>
      </c>
      <c r="C3964" s="16" t="str">
        <f>IF(B3964=0,"",_xlfn.IFERROR(AVERAGEIF(INPUTS!$B$10:$B$6100,A3964,INPUTS!C$10:C$6100),"1 order"))</f>
        <v>1 order</v>
      </c>
    </row>
    <row r="3965" spans="1:3" ht="15.75">
      <c r="A3965" s="1"/>
      <c r="B3965" s="8" t="str">
        <f>IF(ISBLANK(A3965),"",COUNTIF(INPUTS!$B$10:$B$6100,A3965))</f>
        <v/>
      </c>
      <c r="C3965" s="16" t="str">
        <f>IF(B3965=0,"",_xlfn.IFERROR(AVERAGEIF(INPUTS!$B$10:$B$6100,A3965,INPUTS!C$10:C$6100),"1 order"))</f>
        <v>1 order</v>
      </c>
    </row>
    <row r="3966" spans="1:3" ht="15.75">
      <c r="A3966" s="1"/>
      <c r="B3966" s="8" t="str">
        <f>IF(ISBLANK(A3966),"",COUNTIF(INPUTS!$B$10:$B$6100,A3966))</f>
        <v/>
      </c>
      <c r="C3966" s="16" t="str">
        <f>IF(B3966=0,"",_xlfn.IFERROR(AVERAGEIF(INPUTS!$B$10:$B$6100,A3966,INPUTS!C$10:C$6100),"1 order"))</f>
        <v>1 order</v>
      </c>
    </row>
    <row r="3967" spans="1:3" ht="15.75">
      <c r="A3967" s="1"/>
      <c r="B3967" s="8" t="str">
        <f>IF(ISBLANK(A3967),"",COUNTIF(INPUTS!$B$10:$B$6100,A3967))</f>
        <v/>
      </c>
      <c r="C3967" s="16" t="str">
        <f>IF(B3967=0,"",_xlfn.IFERROR(AVERAGEIF(INPUTS!$B$10:$B$6100,A3967,INPUTS!C$10:C$6100),"1 order"))</f>
        <v>1 order</v>
      </c>
    </row>
    <row r="3968" spans="1:3" ht="15.75">
      <c r="A3968" s="1"/>
      <c r="B3968" s="8" t="str">
        <f>IF(ISBLANK(A3968),"",COUNTIF(INPUTS!$B$10:$B$6100,A3968))</f>
        <v/>
      </c>
      <c r="C3968" s="16" t="str">
        <f>IF(B3968=0,"",_xlfn.IFERROR(AVERAGEIF(INPUTS!$B$10:$B$6100,A3968,INPUTS!C$10:C$6100),"1 order"))</f>
        <v>1 order</v>
      </c>
    </row>
    <row r="3969" spans="1:3" ht="15.75">
      <c r="A3969" s="1"/>
      <c r="B3969" s="8" t="str">
        <f>IF(ISBLANK(A3969),"",COUNTIF(INPUTS!$B$10:$B$6100,A3969))</f>
        <v/>
      </c>
      <c r="C3969" s="16" t="str">
        <f>IF(B3969=0,"",_xlfn.IFERROR(AVERAGEIF(INPUTS!$B$10:$B$6100,A3969,INPUTS!C$10:C$6100),"1 order"))</f>
        <v>1 order</v>
      </c>
    </row>
    <row r="3970" spans="1:3" ht="15.75">
      <c r="A3970" s="1"/>
      <c r="B3970" s="8" t="str">
        <f>IF(ISBLANK(A3970),"",COUNTIF(INPUTS!$B$10:$B$6100,A3970))</f>
        <v/>
      </c>
      <c r="C3970" s="16" t="str">
        <f>IF(B3970=0,"",_xlfn.IFERROR(AVERAGEIF(INPUTS!$B$10:$B$6100,A3970,INPUTS!C$10:C$6100),"1 order"))</f>
        <v>1 order</v>
      </c>
    </row>
    <row r="3971" spans="1:3" ht="15.75">
      <c r="A3971" s="1"/>
      <c r="B3971" s="8" t="str">
        <f>IF(ISBLANK(A3971),"",COUNTIF(INPUTS!$B$10:$B$6100,A3971))</f>
        <v/>
      </c>
      <c r="C3971" s="16" t="str">
        <f>IF(B3971=0,"",_xlfn.IFERROR(AVERAGEIF(INPUTS!$B$10:$B$6100,A3971,INPUTS!C$10:C$6100),"1 order"))</f>
        <v>1 order</v>
      </c>
    </row>
    <row r="3972" spans="1:3" ht="15.75">
      <c r="A3972" s="1"/>
      <c r="B3972" s="8" t="str">
        <f>IF(ISBLANK(A3972),"",COUNTIF(INPUTS!$B$10:$B$6100,A3972))</f>
        <v/>
      </c>
      <c r="C3972" s="16" t="str">
        <f>IF(B3972=0,"",_xlfn.IFERROR(AVERAGEIF(INPUTS!$B$10:$B$6100,A3972,INPUTS!C$10:C$6100),"1 order"))</f>
        <v>1 order</v>
      </c>
    </row>
    <row r="3973" spans="1:3" ht="15.75">
      <c r="A3973" s="1"/>
      <c r="B3973" s="8" t="str">
        <f>IF(ISBLANK(A3973),"",COUNTIF(INPUTS!$B$10:$B$6100,A3973))</f>
        <v/>
      </c>
      <c r="C3973" s="16" t="str">
        <f>IF(B3973=0,"",_xlfn.IFERROR(AVERAGEIF(INPUTS!$B$10:$B$6100,A3973,INPUTS!C$10:C$6100),"1 order"))</f>
        <v>1 order</v>
      </c>
    </row>
    <row r="3974" spans="1:3" ht="15.75">
      <c r="A3974" s="1"/>
      <c r="B3974" s="8" t="str">
        <f>IF(ISBLANK(A3974),"",COUNTIF(INPUTS!$B$10:$B$6100,A3974))</f>
        <v/>
      </c>
      <c r="C3974" s="16" t="str">
        <f>IF(B3974=0,"",_xlfn.IFERROR(AVERAGEIF(INPUTS!$B$10:$B$6100,A3974,INPUTS!C$10:C$6100),"1 order"))</f>
        <v>1 order</v>
      </c>
    </row>
    <row r="3975" spans="1:3" ht="15.75">
      <c r="A3975" s="1"/>
      <c r="B3975" s="8" t="str">
        <f>IF(ISBLANK(A3975),"",COUNTIF(INPUTS!$B$10:$B$6100,A3975))</f>
        <v/>
      </c>
      <c r="C3975" s="16" t="str">
        <f>IF(B3975=0,"",_xlfn.IFERROR(AVERAGEIF(INPUTS!$B$10:$B$6100,A3975,INPUTS!C$10:C$6100),"1 order"))</f>
        <v>1 order</v>
      </c>
    </row>
    <row r="3976" spans="1:3" ht="15.75">
      <c r="A3976" s="1"/>
      <c r="B3976" s="8" t="str">
        <f>IF(ISBLANK(A3976),"",COUNTIF(INPUTS!$B$10:$B$6100,A3976))</f>
        <v/>
      </c>
      <c r="C3976" s="16" t="str">
        <f>IF(B3976=0,"",_xlfn.IFERROR(AVERAGEIF(INPUTS!$B$10:$B$6100,A3976,INPUTS!C$10:C$6100),"1 order"))</f>
        <v>1 order</v>
      </c>
    </row>
    <row r="3977" spans="1:3" ht="15.75">
      <c r="A3977" s="1"/>
      <c r="B3977" s="8" t="str">
        <f>IF(ISBLANK(A3977),"",COUNTIF(INPUTS!$B$10:$B$6100,A3977))</f>
        <v/>
      </c>
      <c r="C3977" s="16" t="str">
        <f>IF(B3977=0,"",_xlfn.IFERROR(AVERAGEIF(INPUTS!$B$10:$B$6100,A3977,INPUTS!C$10:C$6100),"1 order"))</f>
        <v>1 order</v>
      </c>
    </row>
    <row r="3978" spans="1:3" ht="15.75">
      <c r="A3978" s="1"/>
      <c r="B3978" s="8" t="str">
        <f>IF(ISBLANK(A3978),"",COUNTIF(INPUTS!$B$10:$B$6100,A3978))</f>
        <v/>
      </c>
      <c r="C3978" s="16" t="str">
        <f>IF(B3978=0,"",_xlfn.IFERROR(AVERAGEIF(INPUTS!$B$10:$B$6100,A3978,INPUTS!C$10:C$6100),"1 order"))</f>
        <v>1 order</v>
      </c>
    </row>
    <row r="3979" spans="1:3" ht="15.75">
      <c r="A3979" s="1"/>
      <c r="B3979" s="8" t="str">
        <f>IF(ISBLANK(A3979),"",COUNTIF(INPUTS!$B$10:$B$6100,A3979))</f>
        <v/>
      </c>
      <c r="C3979" s="16" t="str">
        <f>IF(B3979=0,"",_xlfn.IFERROR(AVERAGEIF(INPUTS!$B$10:$B$6100,A3979,INPUTS!C$10:C$6100),"1 order"))</f>
        <v>1 order</v>
      </c>
    </row>
    <row r="3980" spans="1:3" ht="15.75">
      <c r="A3980" s="1"/>
      <c r="B3980" s="8" t="str">
        <f>IF(ISBLANK(A3980),"",COUNTIF(INPUTS!$B$10:$B$6100,A3980))</f>
        <v/>
      </c>
      <c r="C3980" s="16" t="str">
        <f>IF(B3980=0,"",_xlfn.IFERROR(AVERAGEIF(INPUTS!$B$10:$B$6100,A3980,INPUTS!C$10:C$6100),"1 order"))</f>
        <v>1 order</v>
      </c>
    </row>
    <row r="3981" spans="1:3" ht="15.75">
      <c r="A3981" s="1"/>
      <c r="B3981" s="8" t="str">
        <f>IF(ISBLANK(A3981),"",COUNTIF(INPUTS!$B$10:$B$6100,A3981))</f>
        <v/>
      </c>
      <c r="C3981" s="16" t="str">
        <f>IF(B3981=0,"",_xlfn.IFERROR(AVERAGEIF(INPUTS!$B$10:$B$6100,A3981,INPUTS!C$10:C$6100),"1 order"))</f>
        <v>1 order</v>
      </c>
    </row>
    <row r="3982" spans="1:3" ht="15.75">
      <c r="A3982" s="1"/>
      <c r="B3982" s="8" t="str">
        <f>IF(ISBLANK(A3982),"",COUNTIF(INPUTS!$B$10:$B$6100,A3982))</f>
        <v/>
      </c>
      <c r="C3982" s="16" t="str">
        <f>IF(B3982=0,"",_xlfn.IFERROR(AVERAGEIF(INPUTS!$B$10:$B$6100,A3982,INPUTS!C$10:C$6100),"1 order"))</f>
        <v>1 order</v>
      </c>
    </row>
    <row r="3983" spans="1:3" ht="15.75">
      <c r="A3983" s="1"/>
      <c r="B3983" s="8" t="str">
        <f>IF(ISBLANK(A3983),"",COUNTIF(INPUTS!$B$10:$B$6100,A3983))</f>
        <v/>
      </c>
      <c r="C3983" s="16" t="str">
        <f>IF(B3983=0,"",_xlfn.IFERROR(AVERAGEIF(INPUTS!$B$10:$B$6100,A3983,INPUTS!C$10:C$6100),"1 order"))</f>
        <v>1 order</v>
      </c>
    </row>
    <row r="3984" spans="1:3" ht="15.75">
      <c r="A3984" s="1"/>
      <c r="B3984" s="8" t="str">
        <f>IF(ISBLANK(A3984),"",COUNTIF(INPUTS!$B$10:$B$6100,A3984))</f>
        <v/>
      </c>
      <c r="C3984" s="16" t="str">
        <f>IF(B3984=0,"",_xlfn.IFERROR(AVERAGEIF(INPUTS!$B$10:$B$6100,A3984,INPUTS!C$10:C$6100),"1 order"))</f>
        <v>1 order</v>
      </c>
    </row>
    <row r="3985" spans="1:3" ht="15.75">
      <c r="A3985" s="1"/>
      <c r="B3985" s="8" t="str">
        <f>IF(ISBLANK(A3985),"",COUNTIF(INPUTS!$B$10:$B$6100,A3985))</f>
        <v/>
      </c>
      <c r="C3985" s="16" t="str">
        <f>IF(B3985=0,"",_xlfn.IFERROR(AVERAGEIF(INPUTS!$B$10:$B$6100,A3985,INPUTS!C$10:C$6100),"1 order"))</f>
        <v>1 order</v>
      </c>
    </row>
    <row r="3986" spans="1:3" ht="15.75">
      <c r="A3986" s="1"/>
      <c r="B3986" s="8" t="str">
        <f>IF(ISBLANK(A3986),"",COUNTIF(INPUTS!$B$10:$B$6100,A3986))</f>
        <v/>
      </c>
      <c r="C3986" s="16" t="str">
        <f>IF(B3986=0,"",_xlfn.IFERROR(AVERAGEIF(INPUTS!$B$10:$B$6100,A3986,INPUTS!C$10:C$6100),"1 order"))</f>
        <v>1 order</v>
      </c>
    </row>
    <row r="3987" spans="1:3" ht="15.75">
      <c r="A3987" s="1"/>
      <c r="B3987" s="8" t="str">
        <f>IF(ISBLANK(A3987),"",COUNTIF(INPUTS!$B$10:$B$6100,A3987))</f>
        <v/>
      </c>
      <c r="C3987" s="16" t="str">
        <f>IF(B3987=0,"",_xlfn.IFERROR(AVERAGEIF(INPUTS!$B$10:$B$6100,A3987,INPUTS!C$10:C$6100),"1 order"))</f>
        <v>1 order</v>
      </c>
    </row>
    <row r="3988" spans="1:3" ht="15.75">
      <c r="A3988" s="1"/>
      <c r="B3988" s="8" t="str">
        <f>IF(ISBLANK(A3988),"",COUNTIF(INPUTS!$B$10:$B$6100,A3988))</f>
        <v/>
      </c>
      <c r="C3988" s="16" t="str">
        <f>IF(B3988=0,"",_xlfn.IFERROR(AVERAGEIF(INPUTS!$B$10:$B$6100,A3988,INPUTS!C$10:C$6100),"1 order"))</f>
        <v>1 order</v>
      </c>
    </row>
    <row r="3989" spans="1:3" ht="15.75">
      <c r="A3989" s="1"/>
      <c r="B3989" s="8" t="str">
        <f>IF(ISBLANK(A3989),"",COUNTIF(INPUTS!$B$10:$B$6100,A3989))</f>
        <v/>
      </c>
      <c r="C3989" s="16" t="str">
        <f>IF(B3989=0,"",_xlfn.IFERROR(AVERAGEIF(INPUTS!$B$10:$B$6100,A3989,INPUTS!C$10:C$6100),"1 order"))</f>
        <v>1 order</v>
      </c>
    </row>
    <row r="3990" spans="1:3" ht="15.75">
      <c r="A3990" s="1"/>
      <c r="B3990" s="8" t="str">
        <f>IF(ISBLANK(A3990),"",COUNTIF(INPUTS!$B$10:$B$6100,A3990))</f>
        <v/>
      </c>
      <c r="C3990" s="16" t="str">
        <f>IF(B3990=0,"",_xlfn.IFERROR(AVERAGEIF(INPUTS!$B$10:$B$6100,A3990,INPUTS!C$10:C$6100),"1 order"))</f>
        <v>1 order</v>
      </c>
    </row>
    <row r="3991" spans="1:3" ht="15.75">
      <c r="A3991" s="1"/>
      <c r="B3991" s="8" t="str">
        <f>IF(ISBLANK(A3991),"",COUNTIF(INPUTS!$B$10:$B$6100,A3991))</f>
        <v/>
      </c>
      <c r="C3991" s="16" t="str">
        <f>IF(B3991=0,"",_xlfn.IFERROR(AVERAGEIF(INPUTS!$B$10:$B$6100,A3991,INPUTS!C$10:C$6100),"1 order"))</f>
        <v>1 order</v>
      </c>
    </row>
    <row r="3992" spans="1:3" ht="15.75">
      <c r="A3992" s="1"/>
      <c r="B3992" s="8" t="str">
        <f>IF(ISBLANK(A3992),"",COUNTIF(INPUTS!$B$10:$B$6100,A3992))</f>
        <v/>
      </c>
      <c r="C3992" s="16" t="str">
        <f>IF(B3992=0,"",_xlfn.IFERROR(AVERAGEIF(INPUTS!$B$10:$B$6100,A3992,INPUTS!C$10:C$6100),"1 order"))</f>
        <v>1 order</v>
      </c>
    </row>
    <row r="3993" spans="1:3" ht="15.75">
      <c r="A3993" s="1"/>
      <c r="B3993" s="8" t="str">
        <f>IF(ISBLANK(A3993),"",COUNTIF(INPUTS!$B$10:$B$6100,A3993))</f>
        <v/>
      </c>
      <c r="C3993" s="16" t="str">
        <f>IF(B3993=0,"",_xlfn.IFERROR(AVERAGEIF(INPUTS!$B$10:$B$6100,A3993,INPUTS!C$10:C$6100),"1 order"))</f>
        <v>1 order</v>
      </c>
    </row>
    <row r="3994" spans="1:3" ht="15.75">
      <c r="A3994" s="1"/>
      <c r="B3994" s="8" t="str">
        <f>IF(ISBLANK(A3994),"",COUNTIF(INPUTS!$B$10:$B$6100,A3994))</f>
        <v/>
      </c>
      <c r="C3994" s="16" t="str">
        <f>IF(B3994=0,"",_xlfn.IFERROR(AVERAGEIF(INPUTS!$B$10:$B$6100,A3994,INPUTS!C$10:C$6100),"1 order"))</f>
        <v>1 order</v>
      </c>
    </row>
    <row r="3995" spans="1:3" ht="15.75">
      <c r="A3995" s="1"/>
      <c r="B3995" s="8" t="str">
        <f>IF(ISBLANK(A3995),"",COUNTIF(INPUTS!$B$10:$B$6100,A3995))</f>
        <v/>
      </c>
      <c r="C3995" s="16" t="str">
        <f>IF(B3995=0,"",_xlfn.IFERROR(AVERAGEIF(INPUTS!$B$10:$B$6100,A3995,INPUTS!C$10:C$6100),"1 order"))</f>
        <v>1 order</v>
      </c>
    </row>
    <row r="3996" spans="1:3" ht="15.75">
      <c r="A3996" s="1"/>
      <c r="B3996" s="8" t="str">
        <f>IF(ISBLANK(A3996),"",COUNTIF(INPUTS!$B$10:$B$6100,A3996))</f>
        <v/>
      </c>
      <c r="C3996" s="16" t="str">
        <f>IF(B3996=0,"",_xlfn.IFERROR(AVERAGEIF(INPUTS!$B$10:$B$6100,A3996,INPUTS!C$10:C$6100),"1 order"))</f>
        <v>1 order</v>
      </c>
    </row>
    <row r="3997" spans="1:3" ht="15.75">
      <c r="A3997" s="1"/>
      <c r="B3997" s="8" t="str">
        <f>IF(ISBLANK(A3997),"",COUNTIF(INPUTS!$B$10:$B$6100,A3997))</f>
        <v/>
      </c>
      <c r="C3997" s="16" t="str">
        <f>IF(B3997=0,"",_xlfn.IFERROR(AVERAGEIF(INPUTS!$B$10:$B$6100,A3997,INPUTS!C$10:C$6100),"1 order"))</f>
        <v>1 order</v>
      </c>
    </row>
    <row r="3998" spans="1:3" ht="15.75">
      <c r="A3998" s="1"/>
      <c r="B3998" s="8" t="str">
        <f>IF(ISBLANK(A3998),"",COUNTIF(INPUTS!$B$10:$B$6100,A3998))</f>
        <v/>
      </c>
      <c r="C3998" s="16" t="str">
        <f>IF(B3998=0,"",_xlfn.IFERROR(AVERAGEIF(INPUTS!$B$10:$B$6100,A3998,INPUTS!C$10:C$6100),"1 order"))</f>
        <v>1 order</v>
      </c>
    </row>
    <row r="3999" spans="1:3" ht="15.75">
      <c r="A3999" s="1"/>
      <c r="B3999" s="8" t="str">
        <f>IF(ISBLANK(A3999),"",COUNTIF(INPUTS!$B$10:$B$6100,A3999))</f>
        <v/>
      </c>
      <c r="C3999" s="16" t="str">
        <f>IF(B3999=0,"",_xlfn.IFERROR(AVERAGEIF(INPUTS!$B$10:$B$6100,A3999,INPUTS!C$10:C$6100),"1 order"))</f>
        <v>1 order</v>
      </c>
    </row>
    <row r="4000" spans="1:3" ht="15.75">
      <c r="A4000" s="1"/>
      <c r="B4000" s="8" t="str">
        <f>IF(ISBLANK(A4000),"",COUNTIF(INPUTS!$B$10:$B$6100,A4000))</f>
        <v/>
      </c>
      <c r="C4000" s="16" t="str">
        <f>IF(B4000=0,"",_xlfn.IFERROR(AVERAGEIF(INPUTS!$B$10:$B$6100,A4000,INPUTS!C$10:C$6100),"1 order"))</f>
        <v>1 order</v>
      </c>
    </row>
    <row r="4001" spans="1:3" ht="15.75">
      <c r="A4001" s="1"/>
      <c r="B4001" s="8" t="str">
        <f>IF(ISBLANK(A4001),"",COUNTIF(INPUTS!$B$10:$B$6100,A4001))</f>
        <v/>
      </c>
      <c r="C4001" s="16" t="str">
        <f>IF(B4001=0,"",_xlfn.IFERROR(AVERAGEIF(INPUTS!$B$10:$B$6100,A4001,INPUTS!C$10:C$6100),"1 order"))</f>
        <v>1 order</v>
      </c>
    </row>
    <row r="4002" spans="1:3" ht="15.75">
      <c r="A4002" s="1"/>
      <c r="B4002" s="8" t="str">
        <f>IF(ISBLANK(A4002),"",COUNTIF(INPUTS!$B$10:$B$6100,A4002))</f>
        <v/>
      </c>
      <c r="C4002" s="16" t="str">
        <f>IF(B4002=0,"",_xlfn.IFERROR(AVERAGEIF(INPUTS!$B$10:$B$6100,A4002,INPUTS!C$10:C$6100),"1 order"))</f>
        <v>1 order</v>
      </c>
    </row>
    <row r="4003" spans="1:3" ht="15.75">
      <c r="A4003" s="1"/>
      <c r="B4003" s="8" t="str">
        <f>IF(ISBLANK(A4003),"",COUNTIF(INPUTS!$B$10:$B$6100,A4003))</f>
        <v/>
      </c>
      <c r="C4003" s="16" t="str">
        <f>IF(B4003=0,"",_xlfn.IFERROR(AVERAGEIF(INPUTS!$B$10:$B$6100,A4003,INPUTS!C$10:C$6100),"1 order"))</f>
        <v>1 order</v>
      </c>
    </row>
    <row r="4004" spans="1:3" ht="15.75">
      <c r="A4004" s="1"/>
      <c r="B4004" s="8" t="str">
        <f>IF(ISBLANK(A4004),"",COUNTIF(INPUTS!$B$10:$B$6100,A4004))</f>
        <v/>
      </c>
      <c r="C4004" s="16" t="str">
        <f>IF(B4004=0,"",_xlfn.IFERROR(AVERAGEIF(INPUTS!$B$10:$B$6100,A4004,INPUTS!C$10:C$6100),"1 order"))</f>
        <v>1 order</v>
      </c>
    </row>
    <row r="4005" spans="1:3" ht="15.75">
      <c r="A4005" s="1"/>
      <c r="B4005" s="8" t="str">
        <f>IF(ISBLANK(A4005),"",COUNTIF(INPUTS!$B$10:$B$6100,A4005))</f>
        <v/>
      </c>
      <c r="C4005" s="16" t="str">
        <f>IF(B4005=0,"",_xlfn.IFERROR(AVERAGEIF(INPUTS!$B$10:$B$6100,A4005,INPUTS!C$10:C$6100),"1 order"))</f>
        <v>1 order</v>
      </c>
    </row>
    <row r="4006" spans="1:3" ht="15.75">
      <c r="A4006" s="1"/>
      <c r="B4006" s="8" t="str">
        <f>IF(ISBLANK(A4006),"",COUNTIF(INPUTS!$B$10:$B$6100,A4006))</f>
        <v/>
      </c>
      <c r="C4006" s="16" t="str">
        <f>IF(B4006=0,"",_xlfn.IFERROR(AVERAGEIF(INPUTS!$B$10:$B$6100,A4006,INPUTS!C$10:C$6100),"1 order"))</f>
        <v>1 order</v>
      </c>
    </row>
    <row r="4007" spans="1:3" ht="15.75">
      <c r="A4007" s="1"/>
      <c r="B4007" s="8" t="str">
        <f>IF(ISBLANK(A4007),"",COUNTIF(INPUTS!$B$10:$B$6100,A4007))</f>
        <v/>
      </c>
      <c r="C4007" s="16" t="str">
        <f>IF(B4007=0,"",_xlfn.IFERROR(AVERAGEIF(INPUTS!$B$10:$B$6100,A4007,INPUTS!C$10:C$6100),"1 order"))</f>
        <v>1 order</v>
      </c>
    </row>
    <row r="4008" spans="1:3" ht="15.75">
      <c r="A4008" s="1"/>
      <c r="B4008" s="8" t="str">
        <f>IF(ISBLANK(A4008),"",COUNTIF(INPUTS!$B$10:$B$6100,A4008))</f>
        <v/>
      </c>
      <c r="C4008" s="16" t="str">
        <f>IF(B4008=0,"",_xlfn.IFERROR(AVERAGEIF(INPUTS!$B$10:$B$6100,A4008,INPUTS!C$10:C$6100),"1 order"))</f>
        <v>1 order</v>
      </c>
    </row>
    <row r="4009" spans="1:3" ht="15.75">
      <c r="A4009" s="1"/>
      <c r="B4009" s="8" t="str">
        <f>IF(ISBLANK(A4009),"",COUNTIF(INPUTS!$B$10:$B$6100,A4009))</f>
        <v/>
      </c>
      <c r="C4009" s="16" t="str">
        <f>IF(B4009=0,"",_xlfn.IFERROR(AVERAGEIF(INPUTS!$B$10:$B$6100,A4009,INPUTS!C$10:C$6100),"1 order"))</f>
        <v>1 order</v>
      </c>
    </row>
    <row r="4010" spans="1:3" ht="15.75">
      <c r="A4010" s="1"/>
      <c r="B4010" s="8" t="str">
        <f>IF(ISBLANK(A4010),"",COUNTIF(INPUTS!$B$10:$B$6100,A4010))</f>
        <v/>
      </c>
      <c r="C4010" s="16" t="str">
        <f>IF(B4010=0,"",_xlfn.IFERROR(AVERAGEIF(INPUTS!$B$10:$B$6100,A4010,INPUTS!C$10:C$6100),"1 order"))</f>
        <v>1 order</v>
      </c>
    </row>
    <row r="4011" spans="1:3" ht="15.75">
      <c r="A4011" s="1"/>
      <c r="B4011" s="8" t="str">
        <f>IF(ISBLANK(A4011),"",COUNTIF(INPUTS!$B$10:$B$6100,A4011))</f>
        <v/>
      </c>
      <c r="C4011" s="16" t="str">
        <f>IF(B4011=0,"",_xlfn.IFERROR(AVERAGEIF(INPUTS!$B$10:$B$6100,A4011,INPUTS!C$10:C$6100),"1 order"))</f>
        <v>1 order</v>
      </c>
    </row>
    <row r="4012" spans="1:3" ht="15.75">
      <c r="A4012" s="1"/>
      <c r="B4012" s="8" t="str">
        <f>IF(ISBLANK(A4012),"",COUNTIF(INPUTS!$B$10:$B$6100,A4012))</f>
        <v/>
      </c>
      <c r="C4012" s="16" t="str">
        <f>IF(B4012=0,"",_xlfn.IFERROR(AVERAGEIF(INPUTS!$B$10:$B$6100,A4012,INPUTS!C$10:C$6100),"1 order"))</f>
        <v>1 order</v>
      </c>
    </row>
    <row r="4013" spans="1:3" ht="15.75">
      <c r="A4013" s="1"/>
      <c r="B4013" s="8" t="str">
        <f>IF(ISBLANK(A4013),"",COUNTIF(INPUTS!$B$10:$B$6100,A4013))</f>
        <v/>
      </c>
      <c r="C4013" s="16" t="str">
        <f>IF(B4013=0,"",_xlfn.IFERROR(AVERAGEIF(INPUTS!$B$10:$B$6100,A4013,INPUTS!C$10:C$6100),"1 order"))</f>
        <v>1 order</v>
      </c>
    </row>
    <row r="4014" spans="1:3" ht="15.75">
      <c r="A4014" s="1"/>
      <c r="B4014" s="8" t="str">
        <f>IF(ISBLANK(A4014),"",COUNTIF(INPUTS!$B$10:$B$6100,A4014))</f>
        <v/>
      </c>
      <c r="C4014" s="16" t="str">
        <f>IF(B4014=0,"",_xlfn.IFERROR(AVERAGEIF(INPUTS!$B$10:$B$6100,A4014,INPUTS!C$10:C$6100),"1 order"))</f>
        <v>1 order</v>
      </c>
    </row>
    <row r="4015" spans="1:3" ht="15.75">
      <c r="A4015" s="1"/>
      <c r="B4015" s="8" t="str">
        <f>IF(ISBLANK(A4015),"",COUNTIF(INPUTS!$B$10:$B$6100,A4015))</f>
        <v/>
      </c>
      <c r="C4015" s="16" t="str">
        <f>IF(B4015=0,"",_xlfn.IFERROR(AVERAGEIF(INPUTS!$B$10:$B$6100,A4015,INPUTS!C$10:C$6100),"1 order"))</f>
        <v>1 order</v>
      </c>
    </row>
    <row r="4016" spans="1:3" ht="15.75">
      <c r="A4016" s="1"/>
      <c r="B4016" s="8" t="str">
        <f>IF(ISBLANK(A4016),"",COUNTIF(INPUTS!$B$10:$B$6100,A4016))</f>
        <v/>
      </c>
      <c r="C4016" s="16" t="str">
        <f>IF(B4016=0,"",_xlfn.IFERROR(AVERAGEIF(INPUTS!$B$10:$B$6100,A4016,INPUTS!C$10:C$6100),"1 order"))</f>
        <v>1 order</v>
      </c>
    </row>
    <row r="4017" spans="1:3" ht="15.75">
      <c r="A4017" s="1"/>
      <c r="B4017" s="8" t="str">
        <f>IF(ISBLANK(A4017),"",COUNTIF(INPUTS!$B$10:$B$6100,A4017))</f>
        <v/>
      </c>
      <c r="C4017" s="16" t="str">
        <f>IF(B4017=0,"",_xlfn.IFERROR(AVERAGEIF(INPUTS!$B$10:$B$6100,A4017,INPUTS!C$10:C$6100),"1 order"))</f>
        <v>1 order</v>
      </c>
    </row>
    <row r="4018" spans="1:3" ht="15.75">
      <c r="A4018" s="1"/>
      <c r="B4018" s="8" t="str">
        <f>IF(ISBLANK(A4018),"",COUNTIF(INPUTS!$B$10:$B$6100,A4018))</f>
        <v/>
      </c>
      <c r="C4018" s="16" t="str">
        <f>IF(B4018=0,"",_xlfn.IFERROR(AVERAGEIF(INPUTS!$B$10:$B$6100,A4018,INPUTS!C$10:C$6100),"1 order"))</f>
        <v>1 order</v>
      </c>
    </row>
    <row r="4019" spans="1:3" ht="15.75">
      <c r="A4019" s="1"/>
      <c r="B4019" s="8" t="str">
        <f>IF(ISBLANK(A4019),"",COUNTIF(INPUTS!$B$10:$B$6100,A4019))</f>
        <v/>
      </c>
      <c r="C4019" s="16" t="str">
        <f>IF(B4019=0,"",_xlfn.IFERROR(AVERAGEIF(INPUTS!$B$10:$B$6100,A4019,INPUTS!C$10:C$6100),"1 order"))</f>
        <v>1 order</v>
      </c>
    </row>
    <row r="4020" spans="1:3" ht="15.75">
      <c r="A4020" s="1"/>
      <c r="B4020" s="8" t="str">
        <f>IF(ISBLANK(A4020),"",COUNTIF(INPUTS!$B$10:$B$6100,A4020))</f>
        <v/>
      </c>
      <c r="C4020" s="16" t="str">
        <f>IF(B4020=0,"",_xlfn.IFERROR(AVERAGEIF(INPUTS!$B$10:$B$6100,A4020,INPUTS!C$10:C$6100),"1 order"))</f>
        <v>1 order</v>
      </c>
    </row>
    <row r="4021" spans="1:3" ht="15.75">
      <c r="A4021" s="1"/>
      <c r="B4021" s="8" t="str">
        <f>IF(ISBLANK(A4021),"",COUNTIF(INPUTS!$B$10:$B$6100,A4021))</f>
        <v/>
      </c>
      <c r="C4021" s="16" t="str">
        <f>IF(B4021=0,"",_xlfn.IFERROR(AVERAGEIF(INPUTS!$B$10:$B$6100,A4021,INPUTS!C$10:C$6100),"1 order"))</f>
        <v>1 order</v>
      </c>
    </row>
    <row r="4022" spans="1:3" ht="15.75">
      <c r="A4022" s="1"/>
      <c r="B4022" s="8" t="str">
        <f>IF(ISBLANK(A4022),"",COUNTIF(INPUTS!$B$10:$B$6100,A4022))</f>
        <v/>
      </c>
      <c r="C4022" s="16" t="str">
        <f>IF(B4022=0,"",_xlfn.IFERROR(AVERAGEIF(INPUTS!$B$10:$B$6100,A4022,INPUTS!C$10:C$6100),"1 order"))</f>
        <v>1 order</v>
      </c>
    </row>
    <row r="4023" spans="1:3" ht="15.75">
      <c r="A4023" s="1"/>
      <c r="B4023" s="8" t="str">
        <f>IF(ISBLANK(A4023),"",COUNTIF(INPUTS!$B$10:$B$6100,A4023))</f>
        <v/>
      </c>
      <c r="C4023" s="16" t="str">
        <f>IF(B4023=0,"",_xlfn.IFERROR(AVERAGEIF(INPUTS!$B$10:$B$6100,A4023,INPUTS!C$10:C$6100),"1 order"))</f>
        <v>1 order</v>
      </c>
    </row>
    <row r="4024" spans="1:3" ht="15.75">
      <c r="A4024" s="1"/>
      <c r="B4024" s="8" t="str">
        <f>IF(ISBLANK(A4024),"",COUNTIF(INPUTS!$B$10:$B$6100,A4024))</f>
        <v/>
      </c>
      <c r="C4024" s="16" t="str">
        <f>IF(B4024=0,"",_xlfn.IFERROR(AVERAGEIF(INPUTS!$B$10:$B$6100,A4024,INPUTS!C$10:C$6100),"1 order"))</f>
        <v>1 order</v>
      </c>
    </row>
    <row r="4025" spans="1:3" ht="15.75">
      <c r="A4025" s="1"/>
      <c r="B4025" s="8" t="str">
        <f>IF(ISBLANK(A4025),"",COUNTIF(INPUTS!$B$10:$B$6100,A4025))</f>
        <v/>
      </c>
      <c r="C4025" s="16" t="str">
        <f>IF(B4025=0,"",_xlfn.IFERROR(AVERAGEIF(INPUTS!$B$10:$B$6100,A4025,INPUTS!C$10:C$6100),"1 order"))</f>
        <v>1 order</v>
      </c>
    </row>
    <row r="4026" spans="1:3" ht="15.75">
      <c r="A4026" s="1"/>
      <c r="B4026" s="8" t="str">
        <f>IF(ISBLANK(A4026),"",COUNTIF(INPUTS!$B$10:$B$6100,A4026))</f>
        <v/>
      </c>
      <c r="C4026" s="16" t="str">
        <f>IF(B4026=0,"",_xlfn.IFERROR(AVERAGEIF(INPUTS!$B$10:$B$6100,A4026,INPUTS!C$10:C$6100),"1 order"))</f>
        <v>1 order</v>
      </c>
    </row>
    <row r="4027" spans="1:3" ht="15.75">
      <c r="A4027" s="1"/>
      <c r="B4027" s="8" t="str">
        <f>IF(ISBLANK(A4027),"",COUNTIF(INPUTS!$B$10:$B$6100,A4027))</f>
        <v/>
      </c>
      <c r="C4027" s="16" t="str">
        <f>IF(B4027=0,"",_xlfn.IFERROR(AVERAGEIF(INPUTS!$B$10:$B$6100,A4027,INPUTS!C$10:C$6100),"1 order"))</f>
        <v>1 order</v>
      </c>
    </row>
    <row r="4028" spans="1:3" ht="15.75">
      <c r="A4028" s="1"/>
      <c r="B4028" s="8" t="str">
        <f>IF(ISBLANK(A4028),"",COUNTIF(INPUTS!$B$10:$B$6100,A4028))</f>
        <v/>
      </c>
      <c r="C4028" s="16" t="str">
        <f>IF(B4028=0,"",_xlfn.IFERROR(AVERAGEIF(INPUTS!$B$10:$B$6100,A4028,INPUTS!C$10:C$6100),"1 order"))</f>
        <v>1 order</v>
      </c>
    </row>
    <row r="4029" spans="1:3" ht="15.75">
      <c r="A4029" s="1"/>
      <c r="B4029" s="8" t="str">
        <f>IF(ISBLANK(A4029),"",COUNTIF(INPUTS!$B$10:$B$6100,A4029))</f>
        <v/>
      </c>
      <c r="C4029" s="16" t="str">
        <f>IF(B4029=0,"",_xlfn.IFERROR(AVERAGEIF(INPUTS!$B$10:$B$6100,A4029,INPUTS!C$10:C$6100),"1 order"))</f>
        <v>1 order</v>
      </c>
    </row>
    <row r="4030" spans="1:3" ht="15.75">
      <c r="A4030" s="1"/>
      <c r="B4030" s="8" t="str">
        <f>IF(ISBLANK(A4030),"",COUNTIF(INPUTS!$B$10:$B$6100,A4030))</f>
        <v/>
      </c>
      <c r="C4030" s="16" t="str">
        <f>IF(B4030=0,"",_xlfn.IFERROR(AVERAGEIF(INPUTS!$B$10:$B$6100,A4030,INPUTS!C$10:C$6100),"1 order"))</f>
        <v>1 order</v>
      </c>
    </row>
    <row r="4031" spans="1:3" ht="15.75">
      <c r="A4031" s="1"/>
      <c r="B4031" s="8" t="str">
        <f>IF(ISBLANK(A4031),"",COUNTIF(INPUTS!$B$10:$B$6100,A4031))</f>
        <v/>
      </c>
      <c r="C4031" s="16" t="str">
        <f>IF(B4031=0,"",_xlfn.IFERROR(AVERAGEIF(INPUTS!$B$10:$B$6100,A4031,INPUTS!C$10:C$6100),"1 order"))</f>
        <v>1 order</v>
      </c>
    </row>
    <row r="4032" spans="1:3" ht="15.75">
      <c r="A4032" s="1"/>
      <c r="B4032" s="8" t="str">
        <f>IF(ISBLANK(A4032),"",COUNTIF(INPUTS!$B$10:$B$6100,A4032))</f>
        <v/>
      </c>
      <c r="C4032" s="16" t="str">
        <f>IF(B4032=0,"",_xlfn.IFERROR(AVERAGEIF(INPUTS!$B$10:$B$6100,A4032,INPUTS!C$10:C$6100),"1 order"))</f>
        <v>1 order</v>
      </c>
    </row>
    <row r="4033" spans="1:3" ht="15.75">
      <c r="A4033" s="1"/>
      <c r="B4033" s="8" t="str">
        <f>IF(ISBLANK(A4033),"",COUNTIF(INPUTS!$B$10:$B$6100,A4033))</f>
        <v/>
      </c>
      <c r="C4033" s="16" t="str">
        <f>IF(B4033=0,"",_xlfn.IFERROR(AVERAGEIF(INPUTS!$B$10:$B$6100,A4033,INPUTS!C$10:C$6100),"1 order"))</f>
        <v>1 order</v>
      </c>
    </row>
    <row r="4034" spans="1:3" ht="15.75">
      <c r="A4034" s="1"/>
      <c r="B4034" s="8" t="str">
        <f>IF(ISBLANK(A4034),"",COUNTIF(INPUTS!$B$10:$B$6100,A4034))</f>
        <v/>
      </c>
      <c r="C4034" s="16" t="str">
        <f>IF(B4034=0,"",_xlfn.IFERROR(AVERAGEIF(INPUTS!$B$10:$B$6100,A4034,INPUTS!C$10:C$6100),"1 order"))</f>
        <v>1 order</v>
      </c>
    </row>
    <row r="4035" spans="1:3" ht="15.75">
      <c r="A4035" s="1"/>
      <c r="B4035" s="8" t="str">
        <f>IF(ISBLANK(A4035),"",COUNTIF(INPUTS!$B$10:$B$6100,A4035))</f>
        <v/>
      </c>
      <c r="C4035" s="16" t="str">
        <f>IF(B4035=0,"",_xlfn.IFERROR(AVERAGEIF(INPUTS!$B$10:$B$6100,A4035,INPUTS!C$10:C$6100),"1 order"))</f>
        <v>1 order</v>
      </c>
    </row>
    <row r="4036" spans="1:3" ht="15.75">
      <c r="A4036" s="1"/>
      <c r="B4036" s="8" t="str">
        <f>IF(ISBLANK(A4036),"",COUNTIF(INPUTS!$B$10:$B$6100,A4036))</f>
        <v/>
      </c>
      <c r="C4036" s="16" t="str">
        <f>IF(B4036=0,"",_xlfn.IFERROR(AVERAGEIF(INPUTS!$B$10:$B$6100,A4036,INPUTS!C$10:C$6100),"1 order"))</f>
        <v>1 order</v>
      </c>
    </row>
    <row r="4037" spans="1:3" ht="15.75">
      <c r="A4037" s="1"/>
      <c r="B4037" s="8" t="str">
        <f>IF(ISBLANK(A4037),"",COUNTIF(INPUTS!$B$10:$B$6100,A4037))</f>
        <v/>
      </c>
      <c r="C4037" s="16" t="str">
        <f>IF(B4037=0,"",_xlfn.IFERROR(AVERAGEIF(INPUTS!$B$10:$B$6100,A4037,INPUTS!C$10:C$6100),"1 order"))</f>
        <v>1 order</v>
      </c>
    </row>
    <row r="4038" spans="1:3" ht="15.75">
      <c r="A4038" s="1"/>
      <c r="B4038" s="8" t="str">
        <f>IF(ISBLANK(A4038),"",COUNTIF(INPUTS!$B$10:$B$6100,A4038))</f>
        <v/>
      </c>
      <c r="C4038" s="16" t="str">
        <f>IF(B4038=0,"",_xlfn.IFERROR(AVERAGEIF(INPUTS!$B$10:$B$6100,A4038,INPUTS!C$10:C$6100),"1 order"))</f>
        <v>1 order</v>
      </c>
    </row>
    <row r="4039" spans="1:3" ht="15.75">
      <c r="A4039" s="1"/>
      <c r="B4039" s="8" t="str">
        <f>IF(ISBLANK(A4039),"",COUNTIF(INPUTS!$B$10:$B$6100,A4039))</f>
        <v/>
      </c>
      <c r="C4039" s="16" t="str">
        <f>IF(B4039=0,"",_xlfn.IFERROR(AVERAGEIF(INPUTS!$B$10:$B$6100,A4039,INPUTS!C$10:C$6100),"1 order"))</f>
        <v>1 order</v>
      </c>
    </row>
    <row r="4040" spans="1:3" ht="15.75">
      <c r="A4040" s="1"/>
      <c r="B4040" s="8" t="str">
        <f>IF(ISBLANK(A4040),"",COUNTIF(INPUTS!$B$10:$B$6100,A4040))</f>
        <v/>
      </c>
      <c r="C4040" s="16" t="str">
        <f>IF(B4040=0,"",_xlfn.IFERROR(AVERAGEIF(INPUTS!$B$10:$B$6100,A4040,INPUTS!C$10:C$6100),"1 order"))</f>
        <v>1 order</v>
      </c>
    </row>
    <row r="4041" spans="1:3" ht="15.75">
      <c r="A4041" s="1"/>
      <c r="B4041" s="8" t="str">
        <f>IF(ISBLANK(A4041),"",COUNTIF(INPUTS!$B$10:$B$6100,A4041))</f>
        <v/>
      </c>
      <c r="C4041" s="16" t="str">
        <f>IF(B4041=0,"",_xlfn.IFERROR(AVERAGEIF(INPUTS!$B$10:$B$6100,A4041,INPUTS!C$10:C$6100),"1 order"))</f>
        <v>1 order</v>
      </c>
    </row>
    <row r="4042" spans="1:3" ht="15.75">
      <c r="A4042" s="1"/>
      <c r="B4042" s="8" t="str">
        <f>IF(ISBLANK(A4042),"",COUNTIF(INPUTS!$B$10:$B$6100,A4042))</f>
        <v/>
      </c>
      <c r="C4042" s="16" t="str">
        <f>IF(B4042=0,"",_xlfn.IFERROR(AVERAGEIF(INPUTS!$B$10:$B$6100,A4042,INPUTS!C$10:C$6100),"1 order"))</f>
        <v>1 order</v>
      </c>
    </row>
    <row r="4043" spans="1:3" ht="15.75">
      <c r="A4043" s="1"/>
      <c r="B4043" s="8" t="str">
        <f>IF(ISBLANK(A4043),"",COUNTIF(INPUTS!$B$10:$B$6100,A4043))</f>
        <v/>
      </c>
      <c r="C4043" s="16" t="str">
        <f>IF(B4043=0,"",_xlfn.IFERROR(AVERAGEIF(INPUTS!$B$10:$B$6100,A4043,INPUTS!C$10:C$6100),"1 order"))</f>
        <v>1 order</v>
      </c>
    </row>
    <row r="4044" spans="1:3" ht="15.75">
      <c r="A4044" s="1"/>
      <c r="B4044" s="8" t="str">
        <f>IF(ISBLANK(A4044),"",COUNTIF(INPUTS!$B$10:$B$6100,A4044))</f>
        <v/>
      </c>
      <c r="C4044" s="16" t="str">
        <f>IF(B4044=0,"",_xlfn.IFERROR(AVERAGEIF(INPUTS!$B$10:$B$6100,A4044,INPUTS!C$10:C$6100),"1 order"))</f>
        <v>1 order</v>
      </c>
    </row>
    <row r="4045" spans="1:3" ht="15.75">
      <c r="A4045" s="1"/>
      <c r="B4045" s="8" t="str">
        <f>IF(ISBLANK(A4045),"",COUNTIF(INPUTS!$B$10:$B$6100,A4045))</f>
        <v/>
      </c>
      <c r="C4045" s="16" t="str">
        <f>IF(B4045=0,"",_xlfn.IFERROR(AVERAGEIF(INPUTS!$B$10:$B$6100,A4045,INPUTS!C$10:C$6100),"1 order"))</f>
        <v>1 order</v>
      </c>
    </row>
    <row r="4046" spans="1:3" ht="15.75">
      <c r="A4046" s="1"/>
      <c r="B4046" s="8" t="str">
        <f>IF(ISBLANK(A4046),"",COUNTIF(INPUTS!$B$10:$B$6100,A4046))</f>
        <v/>
      </c>
      <c r="C4046" s="16" t="str">
        <f>IF(B4046=0,"",_xlfn.IFERROR(AVERAGEIF(INPUTS!$B$10:$B$6100,A4046,INPUTS!C$10:C$6100),"1 order"))</f>
        <v>1 order</v>
      </c>
    </row>
    <row r="4047" spans="1:3" ht="15.75">
      <c r="A4047" s="1"/>
      <c r="B4047" s="8" t="str">
        <f>IF(ISBLANK(A4047),"",COUNTIF(INPUTS!$B$10:$B$6100,A4047))</f>
        <v/>
      </c>
      <c r="C4047" s="16" t="str">
        <f>IF(B4047=0,"",_xlfn.IFERROR(AVERAGEIF(INPUTS!$B$10:$B$6100,A4047,INPUTS!C$10:C$6100),"1 order"))</f>
        <v>1 order</v>
      </c>
    </row>
    <row r="4048" spans="1:3" ht="15.75">
      <c r="A4048" s="1"/>
      <c r="B4048" s="8" t="str">
        <f>IF(ISBLANK(A4048),"",COUNTIF(INPUTS!$B$10:$B$6100,A4048))</f>
        <v/>
      </c>
      <c r="C4048" s="16" t="str">
        <f>IF(B4048=0,"",_xlfn.IFERROR(AVERAGEIF(INPUTS!$B$10:$B$6100,A4048,INPUTS!C$10:C$6100),"1 order"))</f>
        <v>1 order</v>
      </c>
    </row>
    <row r="4049" spans="1:3" ht="15.75">
      <c r="A4049" s="1"/>
      <c r="B4049" s="8" t="str">
        <f>IF(ISBLANK(A4049),"",COUNTIF(INPUTS!$B$10:$B$6100,A4049))</f>
        <v/>
      </c>
      <c r="C4049" s="16" t="str">
        <f>IF(B4049=0,"",_xlfn.IFERROR(AVERAGEIF(INPUTS!$B$10:$B$6100,A4049,INPUTS!C$10:C$6100),"1 order"))</f>
        <v>1 order</v>
      </c>
    </row>
    <row r="4050" spans="1:3" ht="15.75">
      <c r="A4050" s="1"/>
      <c r="B4050" s="8" t="str">
        <f>IF(ISBLANK(A4050),"",COUNTIF(INPUTS!$B$10:$B$6100,A4050))</f>
        <v/>
      </c>
      <c r="C4050" s="16" t="str">
        <f>IF(B4050=0,"",_xlfn.IFERROR(AVERAGEIF(INPUTS!$B$10:$B$6100,A4050,INPUTS!C$10:C$6100),"1 order"))</f>
        <v>1 order</v>
      </c>
    </row>
    <row r="4051" spans="1:3" ht="15.75">
      <c r="A4051" s="1"/>
      <c r="B4051" s="8" t="str">
        <f>IF(ISBLANK(A4051),"",COUNTIF(INPUTS!$B$10:$B$6100,A4051))</f>
        <v/>
      </c>
      <c r="C4051" s="16" t="str">
        <f>IF(B4051=0,"",_xlfn.IFERROR(AVERAGEIF(INPUTS!$B$10:$B$6100,A4051,INPUTS!C$10:C$6100),"1 order"))</f>
        <v>1 order</v>
      </c>
    </row>
    <row r="4052" spans="1:3" ht="15.75">
      <c r="A4052" s="1"/>
      <c r="B4052" s="8" t="str">
        <f>IF(ISBLANK(A4052),"",COUNTIF(INPUTS!$B$10:$B$6100,A4052))</f>
        <v/>
      </c>
      <c r="C4052" s="16" t="str">
        <f>IF(B4052=0,"",_xlfn.IFERROR(AVERAGEIF(INPUTS!$B$10:$B$6100,A4052,INPUTS!C$10:C$6100),"1 order"))</f>
        <v>1 order</v>
      </c>
    </row>
    <row r="4053" spans="1:3" ht="15.75">
      <c r="A4053" s="1"/>
      <c r="B4053" s="8" t="str">
        <f>IF(ISBLANK(A4053),"",COUNTIF(INPUTS!$B$10:$B$6100,A4053))</f>
        <v/>
      </c>
      <c r="C4053" s="16" t="str">
        <f>IF(B4053=0,"",_xlfn.IFERROR(AVERAGEIF(INPUTS!$B$10:$B$6100,A4053,INPUTS!C$10:C$6100),"1 order"))</f>
        <v>1 order</v>
      </c>
    </row>
    <row r="4054" spans="1:3" ht="15.75">
      <c r="A4054" s="1"/>
      <c r="B4054" s="8" t="str">
        <f>IF(ISBLANK(A4054),"",COUNTIF(INPUTS!$B$10:$B$6100,A4054))</f>
        <v/>
      </c>
      <c r="C4054" s="16" t="str">
        <f>IF(B4054=0,"",_xlfn.IFERROR(AVERAGEIF(INPUTS!$B$10:$B$6100,A4054,INPUTS!C$10:C$6100),"1 order"))</f>
        <v>1 order</v>
      </c>
    </row>
    <row r="4055" spans="1:3" ht="15.75">
      <c r="A4055" s="1"/>
      <c r="B4055" s="8" t="str">
        <f>IF(ISBLANK(A4055),"",COUNTIF(INPUTS!$B$10:$B$6100,A4055))</f>
        <v/>
      </c>
      <c r="C4055" s="16" t="str">
        <f>IF(B4055=0,"",_xlfn.IFERROR(AVERAGEIF(INPUTS!$B$10:$B$6100,A4055,INPUTS!C$10:C$6100),"1 order"))</f>
        <v>1 order</v>
      </c>
    </row>
    <row r="4056" spans="1:3" ht="15.75">
      <c r="A4056" s="1"/>
      <c r="B4056" s="8" t="str">
        <f>IF(ISBLANK(A4056),"",COUNTIF(INPUTS!$B$10:$B$6100,A4056))</f>
        <v/>
      </c>
      <c r="C4056" s="16" t="str">
        <f>IF(B4056=0,"",_xlfn.IFERROR(AVERAGEIF(INPUTS!$B$10:$B$6100,A4056,INPUTS!C$10:C$6100),"1 order"))</f>
        <v>1 order</v>
      </c>
    </row>
    <row r="4057" spans="1:3" ht="15.75">
      <c r="A4057" s="1"/>
      <c r="B4057" s="8" t="str">
        <f>IF(ISBLANK(A4057),"",COUNTIF(INPUTS!$B$10:$B$6100,A4057))</f>
        <v/>
      </c>
      <c r="C4057" s="16" t="str">
        <f>IF(B4057=0,"",_xlfn.IFERROR(AVERAGEIF(INPUTS!$B$10:$B$6100,A4057,INPUTS!C$10:C$6100),"1 order"))</f>
        <v>1 order</v>
      </c>
    </row>
    <row r="4058" spans="1:3" ht="15.75">
      <c r="A4058" s="1"/>
      <c r="B4058" s="8" t="str">
        <f>IF(ISBLANK(A4058),"",COUNTIF(INPUTS!$B$10:$B$6100,A4058))</f>
        <v/>
      </c>
      <c r="C4058" s="16" t="str">
        <f>IF(B4058=0,"",_xlfn.IFERROR(AVERAGEIF(INPUTS!$B$10:$B$6100,A4058,INPUTS!C$10:C$6100),"1 order"))</f>
        <v>1 order</v>
      </c>
    </row>
    <row r="4059" spans="1:3" ht="15.75">
      <c r="A4059" s="1"/>
      <c r="B4059" s="8" t="str">
        <f>IF(ISBLANK(A4059),"",COUNTIF(INPUTS!$B$10:$B$6100,A4059))</f>
        <v/>
      </c>
      <c r="C4059" s="16" t="str">
        <f>IF(B4059=0,"",_xlfn.IFERROR(AVERAGEIF(INPUTS!$B$10:$B$6100,A4059,INPUTS!C$10:C$6100),"1 order"))</f>
        <v>1 order</v>
      </c>
    </row>
    <row r="4060" spans="1:3" ht="15.75">
      <c r="A4060" s="1"/>
      <c r="B4060" s="8" t="str">
        <f>IF(ISBLANK(A4060),"",COUNTIF(INPUTS!$B$10:$B$6100,A4060))</f>
        <v/>
      </c>
      <c r="C4060" s="16" t="str">
        <f>IF(B4060=0,"",_xlfn.IFERROR(AVERAGEIF(INPUTS!$B$10:$B$6100,A4060,INPUTS!C$10:C$6100),"1 order"))</f>
        <v>1 order</v>
      </c>
    </row>
    <row r="4061" spans="1:3" ht="15.75">
      <c r="A4061" s="1"/>
      <c r="B4061" s="8" t="str">
        <f>IF(ISBLANK(A4061),"",COUNTIF(INPUTS!$B$10:$B$6100,A4061))</f>
        <v/>
      </c>
      <c r="C4061" s="16" t="str">
        <f>IF(B4061=0,"",_xlfn.IFERROR(AVERAGEIF(INPUTS!$B$10:$B$6100,A4061,INPUTS!C$10:C$6100),"1 order"))</f>
        <v>1 order</v>
      </c>
    </row>
    <row r="4062" spans="1:3" ht="15.75">
      <c r="A4062" s="1"/>
      <c r="B4062" s="8" t="str">
        <f>IF(ISBLANK(A4062),"",COUNTIF(INPUTS!$B$10:$B$6100,A4062))</f>
        <v/>
      </c>
      <c r="C4062" s="16" t="str">
        <f>IF(B4062=0,"",_xlfn.IFERROR(AVERAGEIF(INPUTS!$B$10:$B$6100,A4062,INPUTS!C$10:C$6100),"1 order"))</f>
        <v>1 order</v>
      </c>
    </row>
    <row r="4063" spans="1:3" ht="15.75">
      <c r="A4063" s="1"/>
      <c r="B4063" s="8" t="str">
        <f>IF(ISBLANK(A4063),"",COUNTIF(INPUTS!$B$10:$B$6100,A4063))</f>
        <v/>
      </c>
      <c r="C4063" s="16" t="str">
        <f>IF(B4063=0,"",_xlfn.IFERROR(AVERAGEIF(INPUTS!$B$10:$B$6100,A4063,INPUTS!C$10:C$6100),"1 order"))</f>
        <v>1 order</v>
      </c>
    </row>
    <row r="4064" spans="1:3" ht="15.75">
      <c r="A4064" s="1"/>
      <c r="B4064" s="8" t="str">
        <f>IF(ISBLANK(A4064),"",COUNTIF(INPUTS!$B$10:$B$6100,A4064))</f>
        <v/>
      </c>
      <c r="C4064" s="16" t="str">
        <f>IF(B4064=0,"",_xlfn.IFERROR(AVERAGEIF(INPUTS!$B$10:$B$6100,A4064,INPUTS!C$10:C$6100),"1 order"))</f>
        <v>1 order</v>
      </c>
    </row>
    <row r="4065" spans="1:3" ht="15.75">
      <c r="A4065" s="1"/>
      <c r="B4065" s="8" t="str">
        <f>IF(ISBLANK(A4065),"",COUNTIF(INPUTS!$B$10:$B$6100,A4065))</f>
        <v/>
      </c>
      <c r="C4065" s="16" t="str">
        <f>IF(B4065=0,"",_xlfn.IFERROR(AVERAGEIF(INPUTS!$B$10:$B$6100,A4065,INPUTS!C$10:C$6100),"1 order"))</f>
        <v>1 order</v>
      </c>
    </row>
    <row r="4066" spans="1:3" ht="15.75">
      <c r="A4066" s="1"/>
      <c r="B4066" s="8" t="str">
        <f>IF(ISBLANK(A4066),"",COUNTIF(INPUTS!$B$10:$B$6100,A4066))</f>
        <v/>
      </c>
      <c r="C4066" s="16" t="str">
        <f>IF(B4066=0,"",_xlfn.IFERROR(AVERAGEIF(INPUTS!$B$10:$B$6100,A4066,INPUTS!C$10:C$6100),"1 order"))</f>
        <v>1 order</v>
      </c>
    </row>
    <row r="4067" spans="1:3" ht="15.75">
      <c r="A4067" s="1"/>
      <c r="B4067" s="8" t="str">
        <f>IF(ISBLANK(A4067),"",COUNTIF(INPUTS!$B$10:$B$6100,A4067))</f>
        <v/>
      </c>
      <c r="C4067" s="16" t="str">
        <f>IF(B4067=0,"",_xlfn.IFERROR(AVERAGEIF(INPUTS!$B$10:$B$6100,A4067,INPUTS!C$10:C$6100),"1 order"))</f>
        <v>1 order</v>
      </c>
    </row>
    <row r="4068" spans="1:3" ht="15.75">
      <c r="A4068" s="1"/>
      <c r="B4068" s="8" t="str">
        <f>IF(ISBLANK(A4068),"",COUNTIF(INPUTS!$B$10:$B$6100,A4068))</f>
        <v/>
      </c>
      <c r="C4068" s="16" t="str">
        <f>IF(B4068=0,"",_xlfn.IFERROR(AVERAGEIF(INPUTS!$B$10:$B$6100,A4068,INPUTS!C$10:C$6100),"1 order"))</f>
        <v>1 order</v>
      </c>
    </row>
    <row r="4069" spans="1:3" ht="15.75">
      <c r="A4069" s="1"/>
      <c r="B4069" s="8" t="str">
        <f>IF(ISBLANK(A4069),"",COUNTIF(INPUTS!$B$10:$B$6100,A4069))</f>
        <v/>
      </c>
      <c r="C4069" s="16" t="str">
        <f>IF(B4069=0,"",_xlfn.IFERROR(AVERAGEIF(INPUTS!$B$10:$B$6100,A4069,INPUTS!C$10:C$6100),"1 order"))</f>
        <v>1 order</v>
      </c>
    </row>
    <row r="4070" spans="1:3" ht="15.75">
      <c r="A4070" s="1"/>
      <c r="B4070" s="8" t="str">
        <f>IF(ISBLANK(A4070),"",COUNTIF(INPUTS!$B$10:$B$6100,A4070))</f>
        <v/>
      </c>
      <c r="C4070" s="16" t="str">
        <f>IF(B4070=0,"",_xlfn.IFERROR(AVERAGEIF(INPUTS!$B$10:$B$6100,A4070,INPUTS!C$10:C$6100),"1 order"))</f>
        <v>1 order</v>
      </c>
    </row>
    <row r="4071" spans="1:3" ht="15.75">
      <c r="A4071" s="1"/>
      <c r="B4071" s="8" t="str">
        <f>IF(ISBLANK(A4071),"",COUNTIF(INPUTS!$B$10:$B$6100,A4071))</f>
        <v/>
      </c>
      <c r="C4071" s="16" t="str">
        <f>IF(B4071=0,"",_xlfn.IFERROR(AVERAGEIF(INPUTS!$B$10:$B$6100,A4071,INPUTS!C$10:C$6100),"1 order"))</f>
        <v>1 order</v>
      </c>
    </row>
    <row r="4072" spans="1:3" ht="15.75">
      <c r="A4072" s="1"/>
      <c r="B4072" s="8" t="str">
        <f>IF(ISBLANK(A4072),"",COUNTIF(INPUTS!$B$10:$B$6100,A4072))</f>
        <v/>
      </c>
      <c r="C4072" s="16" t="str">
        <f>IF(B4072=0,"",_xlfn.IFERROR(AVERAGEIF(INPUTS!$B$10:$B$6100,A4072,INPUTS!C$10:C$6100),"1 order"))</f>
        <v>1 order</v>
      </c>
    </row>
    <row r="4073" spans="1:3" ht="15.75">
      <c r="A4073" s="1"/>
      <c r="B4073" s="8" t="str">
        <f>IF(ISBLANK(A4073),"",COUNTIF(INPUTS!$B$10:$B$6100,A4073))</f>
        <v/>
      </c>
      <c r="C4073" s="16" t="str">
        <f>IF(B4073=0,"",_xlfn.IFERROR(AVERAGEIF(INPUTS!$B$10:$B$6100,A4073,INPUTS!C$10:C$6100),"1 order"))</f>
        <v>1 order</v>
      </c>
    </row>
    <row r="4074" spans="1:3" ht="15.75">
      <c r="A4074" s="1"/>
      <c r="B4074" s="8" t="str">
        <f>IF(ISBLANK(A4074),"",COUNTIF(INPUTS!$B$10:$B$6100,A4074))</f>
        <v/>
      </c>
      <c r="C4074" s="16" t="str">
        <f>IF(B4074=0,"",_xlfn.IFERROR(AVERAGEIF(INPUTS!$B$10:$B$6100,A4074,INPUTS!C$10:C$6100),"1 order"))</f>
        <v>1 order</v>
      </c>
    </row>
    <row r="4075" spans="1:3" ht="15.75">
      <c r="A4075" s="1"/>
      <c r="B4075" s="8" t="str">
        <f>IF(ISBLANK(A4075),"",COUNTIF(INPUTS!$B$10:$B$6100,A4075))</f>
        <v/>
      </c>
      <c r="C4075" s="16" t="str">
        <f>IF(B4075=0,"",_xlfn.IFERROR(AVERAGEIF(INPUTS!$B$10:$B$6100,A4075,INPUTS!C$10:C$6100),"1 order"))</f>
        <v>1 order</v>
      </c>
    </row>
    <row r="4076" spans="1:3" ht="15.75">
      <c r="A4076" s="1"/>
      <c r="B4076" s="8" t="str">
        <f>IF(ISBLANK(A4076),"",COUNTIF(INPUTS!$B$10:$B$6100,A4076))</f>
        <v/>
      </c>
      <c r="C4076" s="16" t="str">
        <f>IF(B4076=0,"",_xlfn.IFERROR(AVERAGEIF(INPUTS!$B$10:$B$6100,A4076,INPUTS!C$10:C$6100),"1 order"))</f>
        <v>1 order</v>
      </c>
    </row>
    <row r="4077" spans="1:3" ht="15.75">
      <c r="A4077" s="1"/>
      <c r="B4077" s="8" t="str">
        <f>IF(ISBLANK(A4077),"",COUNTIF(INPUTS!$B$10:$B$6100,A4077))</f>
        <v/>
      </c>
      <c r="C4077" s="16" t="str">
        <f>IF(B4077=0,"",_xlfn.IFERROR(AVERAGEIF(INPUTS!$B$10:$B$6100,A4077,INPUTS!C$10:C$6100),"1 order"))</f>
        <v>1 order</v>
      </c>
    </row>
    <row r="4078" spans="1:3" ht="15.75">
      <c r="A4078" s="1"/>
      <c r="B4078" s="8" t="str">
        <f>IF(ISBLANK(A4078),"",COUNTIF(INPUTS!$B$10:$B$6100,A4078))</f>
        <v/>
      </c>
      <c r="C4078" s="16" t="str">
        <f>IF(B4078=0,"",_xlfn.IFERROR(AVERAGEIF(INPUTS!$B$10:$B$6100,A4078,INPUTS!C$10:C$6100),"1 order"))</f>
        <v>1 order</v>
      </c>
    </row>
    <row r="4079" spans="1:3" ht="15.75">
      <c r="A4079" s="1"/>
      <c r="B4079" s="8" t="str">
        <f>IF(ISBLANK(A4079),"",COUNTIF(INPUTS!$B$10:$B$6100,A4079))</f>
        <v/>
      </c>
      <c r="C4079" s="16" t="str">
        <f>IF(B4079=0,"",_xlfn.IFERROR(AVERAGEIF(INPUTS!$B$10:$B$6100,A4079,INPUTS!C$10:C$6100),"1 order"))</f>
        <v>1 order</v>
      </c>
    </row>
    <row r="4080" spans="1:3" ht="15.75">
      <c r="A4080" s="1"/>
      <c r="B4080" s="8" t="str">
        <f>IF(ISBLANK(A4080),"",COUNTIF(INPUTS!$B$10:$B$6100,A4080))</f>
        <v/>
      </c>
      <c r="C4080" s="16" t="str">
        <f>IF(B4080=0,"",_xlfn.IFERROR(AVERAGEIF(INPUTS!$B$10:$B$6100,A4080,INPUTS!C$10:C$6100),"1 order"))</f>
        <v>1 order</v>
      </c>
    </row>
    <row r="4081" spans="1:3" ht="15.75">
      <c r="A4081" s="1"/>
      <c r="B4081" s="8" t="str">
        <f>IF(ISBLANK(A4081),"",COUNTIF(INPUTS!$B$10:$B$6100,A4081))</f>
        <v/>
      </c>
      <c r="C4081" s="16" t="str">
        <f>IF(B4081=0,"",_xlfn.IFERROR(AVERAGEIF(INPUTS!$B$10:$B$6100,A4081,INPUTS!C$10:C$6100),"1 order"))</f>
        <v>1 order</v>
      </c>
    </row>
    <row r="4082" spans="1:3" ht="15.75">
      <c r="A4082" s="1"/>
      <c r="B4082" s="8" t="str">
        <f>IF(ISBLANK(A4082),"",COUNTIF(INPUTS!$B$10:$B$6100,A4082))</f>
        <v/>
      </c>
      <c r="C4082" s="16" t="str">
        <f>IF(B4082=0,"",_xlfn.IFERROR(AVERAGEIF(INPUTS!$B$10:$B$6100,A4082,INPUTS!C$10:C$6100),"1 order"))</f>
        <v>1 order</v>
      </c>
    </row>
    <row r="4083" spans="1:3" ht="15.75">
      <c r="A4083" s="1"/>
      <c r="B4083" s="8" t="str">
        <f>IF(ISBLANK(A4083),"",COUNTIF(INPUTS!$B$10:$B$6100,A4083))</f>
        <v/>
      </c>
      <c r="C4083" s="16" t="str">
        <f>IF(B4083=0,"",_xlfn.IFERROR(AVERAGEIF(INPUTS!$B$10:$B$6100,A4083,INPUTS!C$10:C$6100),"1 order"))</f>
        <v>1 order</v>
      </c>
    </row>
    <row r="4084" spans="1:3" ht="15.75">
      <c r="A4084" s="1"/>
      <c r="B4084" s="8" t="str">
        <f>IF(ISBLANK(A4084),"",COUNTIF(INPUTS!$B$10:$B$6100,A4084))</f>
        <v/>
      </c>
      <c r="C4084" s="16" t="str">
        <f>IF(B4084=0,"",_xlfn.IFERROR(AVERAGEIF(INPUTS!$B$10:$B$6100,A4084,INPUTS!C$10:C$6100),"1 order"))</f>
        <v>1 order</v>
      </c>
    </row>
    <row r="4085" spans="1:3" ht="15.75">
      <c r="A4085" s="1"/>
      <c r="B4085" s="8" t="str">
        <f>IF(ISBLANK(A4085),"",COUNTIF(INPUTS!$B$10:$B$6100,A4085))</f>
        <v/>
      </c>
      <c r="C4085" s="16" t="str">
        <f>IF(B4085=0,"",_xlfn.IFERROR(AVERAGEIF(INPUTS!$B$10:$B$6100,A4085,INPUTS!C$10:C$6100),"1 order"))</f>
        <v>1 order</v>
      </c>
    </row>
    <row r="4086" spans="1:3" ht="15.75">
      <c r="A4086" s="1"/>
      <c r="B4086" s="8" t="str">
        <f>IF(ISBLANK(A4086),"",COUNTIF(INPUTS!$B$10:$B$6100,A4086))</f>
        <v/>
      </c>
      <c r="C4086" s="16" t="str">
        <f>IF(B4086=0,"",_xlfn.IFERROR(AVERAGEIF(INPUTS!$B$10:$B$6100,A4086,INPUTS!C$10:C$6100),"1 order"))</f>
        <v>1 order</v>
      </c>
    </row>
    <row r="4087" spans="1:3" ht="15.75">
      <c r="A4087" s="1"/>
      <c r="B4087" s="8" t="str">
        <f>IF(ISBLANK(A4087),"",COUNTIF(INPUTS!$B$10:$B$6100,A4087))</f>
        <v/>
      </c>
      <c r="C4087" s="16" t="str">
        <f>IF(B4087=0,"",_xlfn.IFERROR(AVERAGEIF(INPUTS!$B$10:$B$6100,A4087,INPUTS!C$10:C$6100),"1 order"))</f>
        <v>1 order</v>
      </c>
    </row>
    <row r="4088" spans="1:3" ht="15.75">
      <c r="A4088" s="1"/>
      <c r="B4088" s="8" t="str">
        <f>IF(ISBLANK(A4088),"",COUNTIF(INPUTS!$B$10:$B$6100,A4088))</f>
        <v/>
      </c>
      <c r="C4088" s="16" t="str">
        <f>IF(B4088=0,"",_xlfn.IFERROR(AVERAGEIF(INPUTS!$B$10:$B$6100,A4088,INPUTS!C$10:C$6100),"1 order"))</f>
        <v>1 order</v>
      </c>
    </row>
    <row r="4089" spans="1:3" ht="15.75">
      <c r="A4089" s="1"/>
      <c r="B4089" s="8" t="str">
        <f>IF(ISBLANK(A4089),"",COUNTIF(INPUTS!$B$10:$B$6100,A4089))</f>
        <v/>
      </c>
      <c r="C4089" s="16" t="str">
        <f>IF(B4089=0,"",_xlfn.IFERROR(AVERAGEIF(INPUTS!$B$10:$B$6100,A4089,INPUTS!C$10:C$6100),"1 order"))</f>
        <v>1 order</v>
      </c>
    </row>
    <row r="4090" spans="1:3" ht="15.75">
      <c r="A4090" s="1"/>
      <c r="B4090" s="8" t="str">
        <f>IF(ISBLANK(A4090),"",COUNTIF(INPUTS!$B$10:$B$6100,A4090))</f>
        <v/>
      </c>
      <c r="C4090" s="16" t="str">
        <f>IF(B4090=0,"",_xlfn.IFERROR(AVERAGEIF(INPUTS!$B$10:$B$6100,A4090,INPUTS!C$10:C$6100),"1 order"))</f>
        <v>1 order</v>
      </c>
    </row>
    <row r="4091" spans="1:3" ht="15.75">
      <c r="A4091" s="1"/>
      <c r="B4091" s="8" t="str">
        <f>IF(ISBLANK(A4091),"",COUNTIF(INPUTS!$B$10:$B$6100,A4091))</f>
        <v/>
      </c>
      <c r="C4091" s="16" t="str">
        <f>IF(B4091=0,"",_xlfn.IFERROR(AVERAGEIF(INPUTS!$B$10:$B$6100,A4091,INPUTS!C$10:C$6100),"1 order"))</f>
        <v>1 order</v>
      </c>
    </row>
    <row r="4092" spans="1:3" ht="15.75">
      <c r="A4092" s="1"/>
      <c r="B4092" s="8" t="str">
        <f>IF(ISBLANK(A4092),"",COUNTIF(INPUTS!$B$10:$B$6100,A4092))</f>
        <v/>
      </c>
      <c r="C4092" s="16" t="str">
        <f>IF(B4092=0,"",_xlfn.IFERROR(AVERAGEIF(INPUTS!$B$10:$B$6100,A4092,INPUTS!C$10:C$6100),"1 order"))</f>
        <v>1 order</v>
      </c>
    </row>
    <row r="4093" spans="1:3" ht="15.75">
      <c r="A4093" s="1"/>
      <c r="B4093" s="8" t="str">
        <f>IF(ISBLANK(A4093),"",COUNTIF(INPUTS!$B$10:$B$6100,A4093))</f>
        <v/>
      </c>
      <c r="C4093" s="16" t="str">
        <f>IF(B4093=0,"",_xlfn.IFERROR(AVERAGEIF(INPUTS!$B$10:$B$6100,A4093,INPUTS!C$10:C$6100),"1 order"))</f>
        <v>1 order</v>
      </c>
    </row>
    <row r="4094" spans="1:3" ht="15.75">
      <c r="A4094" s="1"/>
      <c r="B4094" s="8" t="str">
        <f>IF(ISBLANK(A4094),"",COUNTIF(INPUTS!$B$10:$B$6100,A4094))</f>
        <v/>
      </c>
      <c r="C4094" s="16" t="str">
        <f>IF(B4094=0,"",_xlfn.IFERROR(AVERAGEIF(INPUTS!$B$10:$B$6100,A4094,INPUTS!C$10:C$6100),"1 order"))</f>
        <v>1 order</v>
      </c>
    </row>
    <row r="4095" spans="1:3" ht="15.75">
      <c r="A4095" s="1"/>
      <c r="B4095" s="8" t="str">
        <f>IF(ISBLANK(A4095),"",COUNTIF(INPUTS!$B$10:$B$6100,A4095))</f>
        <v/>
      </c>
      <c r="C4095" s="16" t="str">
        <f>IF(B4095=0,"",_xlfn.IFERROR(AVERAGEIF(INPUTS!$B$10:$B$6100,A4095,INPUTS!C$10:C$6100),"1 order"))</f>
        <v>1 order</v>
      </c>
    </row>
    <row r="4096" spans="1:3" ht="15.75">
      <c r="A4096" s="1"/>
      <c r="B4096" s="8" t="str">
        <f>IF(ISBLANK(A4096),"",COUNTIF(INPUTS!$B$10:$B$6100,A4096))</f>
        <v/>
      </c>
      <c r="C4096" s="16" t="str">
        <f>IF(B4096=0,"",_xlfn.IFERROR(AVERAGEIF(INPUTS!$B$10:$B$6100,A4096,INPUTS!C$10:C$6100),"1 order"))</f>
        <v>1 order</v>
      </c>
    </row>
    <row r="4097" spans="1:3" ht="15.75">
      <c r="A4097" s="1"/>
      <c r="B4097" s="8" t="str">
        <f>IF(ISBLANK(A4097),"",COUNTIF(INPUTS!$B$10:$B$6100,A4097))</f>
        <v/>
      </c>
      <c r="C4097" s="16" t="str">
        <f>IF(B4097=0,"",_xlfn.IFERROR(AVERAGEIF(INPUTS!$B$10:$B$6100,A4097,INPUTS!C$10:C$6100),"1 order"))</f>
        <v>1 order</v>
      </c>
    </row>
    <row r="4098" spans="1:3" ht="15.75">
      <c r="A4098" s="1"/>
      <c r="B4098" s="8" t="str">
        <f>IF(ISBLANK(A4098),"",COUNTIF(INPUTS!$B$10:$B$6100,A4098))</f>
        <v/>
      </c>
      <c r="C4098" s="16" t="str">
        <f>IF(B4098=0,"",_xlfn.IFERROR(AVERAGEIF(INPUTS!$B$10:$B$6100,A4098,INPUTS!C$10:C$6100),"1 order"))</f>
        <v>1 order</v>
      </c>
    </row>
    <row r="4099" spans="1:3" ht="15.75">
      <c r="A4099" s="1"/>
      <c r="B4099" s="8" t="str">
        <f>IF(ISBLANK(A4099),"",COUNTIF(INPUTS!$B$10:$B$6100,A4099))</f>
        <v/>
      </c>
      <c r="C4099" s="16" t="str">
        <f>IF(B4099=0,"",_xlfn.IFERROR(AVERAGEIF(INPUTS!$B$10:$B$6100,A4099,INPUTS!C$10:C$6100),"1 order"))</f>
        <v>1 order</v>
      </c>
    </row>
    <row r="4100" spans="1:3" ht="15.75">
      <c r="A4100" s="1"/>
      <c r="B4100" s="8" t="str">
        <f>IF(ISBLANK(A4100),"",COUNTIF(INPUTS!$B$10:$B$6100,A4100))</f>
        <v/>
      </c>
      <c r="C4100" s="16" t="str">
        <f>IF(B4100=0,"",_xlfn.IFERROR(AVERAGEIF(INPUTS!$B$10:$B$6100,A4100,INPUTS!C$10:C$6100),"1 order"))</f>
        <v>1 order</v>
      </c>
    </row>
    <row r="4101" spans="1:3" ht="15.75">
      <c r="A4101" s="1"/>
      <c r="B4101" s="8" t="str">
        <f>IF(ISBLANK(A4101),"",COUNTIF(INPUTS!$B$10:$B$6100,A4101))</f>
        <v/>
      </c>
      <c r="C4101" s="16" t="str">
        <f>IF(B4101=0,"",_xlfn.IFERROR(AVERAGEIF(INPUTS!$B$10:$B$6100,A4101,INPUTS!C$10:C$6100),"1 order"))</f>
        <v>1 order</v>
      </c>
    </row>
    <row r="4102" spans="1:3" ht="15.75">
      <c r="A4102" s="1"/>
      <c r="B4102" s="8" t="str">
        <f>IF(ISBLANK(A4102),"",COUNTIF(INPUTS!$B$10:$B$6100,A4102))</f>
        <v/>
      </c>
      <c r="C4102" s="16" t="str">
        <f>IF(B4102=0,"",_xlfn.IFERROR(AVERAGEIF(INPUTS!$B$10:$B$6100,A4102,INPUTS!C$10:C$6100),"1 order"))</f>
        <v>1 order</v>
      </c>
    </row>
    <row r="4103" spans="1:3" ht="15.75">
      <c r="A4103" s="1"/>
      <c r="B4103" s="8" t="str">
        <f>IF(ISBLANK(A4103),"",COUNTIF(INPUTS!$B$10:$B$6100,A4103))</f>
        <v/>
      </c>
      <c r="C4103" s="16" t="str">
        <f>IF(B4103=0,"",_xlfn.IFERROR(AVERAGEIF(INPUTS!$B$10:$B$6100,A4103,INPUTS!C$10:C$6100),"1 order"))</f>
        <v>1 order</v>
      </c>
    </row>
    <row r="4104" spans="1:3" ht="15.75">
      <c r="A4104" s="1"/>
      <c r="B4104" s="8" t="str">
        <f>IF(ISBLANK(A4104),"",COUNTIF(INPUTS!$B$10:$B$6100,A4104))</f>
        <v/>
      </c>
      <c r="C4104" s="16" t="str">
        <f>IF(B4104=0,"",_xlfn.IFERROR(AVERAGEIF(INPUTS!$B$10:$B$6100,A4104,INPUTS!C$10:C$6100),"1 order"))</f>
        <v>1 order</v>
      </c>
    </row>
    <row r="4105" spans="1:3" ht="15.75">
      <c r="A4105" s="1"/>
      <c r="B4105" s="8" t="str">
        <f>IF(ISBLANK(A4105),"",COUNTIF(INPUTS!$B$10:$B$6100,A4105))</f>
        <v/>
      </c>
      <c r="C4105" s="16" t="str">
        <f>IF(B4105=0,"",_xlfn.IFERROR(AVERAGEIF(INPUTS!$B$10:$B$6100,A4105,INPUTS!C$10:C$6100),"1 order"))</f>
        <v>1 order</v>
      </c>
    </row>
    <row r="4106" spans="1:3" ht="15.75">
      <c r="A4106" s="1"/>
      <c r="B4106" s="8" t="str">
        <f>IF(ISBLANK(A4106),"",COUNTIF(INPUTS!$B$10:$B$6100,A4106))</f>
        <v/>
      </c>
      <c r="C4106" s="16" t="str">
        <f>IF(B4106=0,"",_xlfn.IFERROR(AVERAGEIF(INPUTS!$B$10:$B$6100,A4106,INPUTS!C$10:C$6100),"1 order"))</f>
        <v>1 order</v>
      </c>
    </row>
    <row r="4107" spans="1:3" ht="15.75">
      <c r="A4107" s="1"/>
      <c r="B4107" s="8" t="str">
        <f>IF(ISBLANK(A4107),"",COUNTIF(INPUTS!$B$10:$B$6100,A4107))</f>
        <v/>
      </c>
      <c r="C4107" s="16" t="str">
        <f>IF(B4107=0,"",_xlfn.IFERROR(AVERAGEIF(INPUTS!$B$10:$B$6100,A4107,INPUTS!C$10:C$6100),"1 order"))</f>
        <v>1 order</v>
      </c>
    </row>
    <row r="4108" spans="1:3" ht="15.75">
      <c r="A4108" s="1"/>
      <c r="B4108" s="8" t="str">
        <f>IF(ISBLANK(A4108),"",COUNTIF(INPUTS!$B$10:$B$6100,A4108))</f>
        <v/>
      </c>
      <c r="C4108" s="16" t="str">
        <f>IF(B4108=0,"",_xlfn.IFERROR(AVERAGEIF(INPUTS!$B$10:$B$6100,A4108,INPUTS!C$10:C$6100),"1 order"))</f>
        <v>1 order</v>
      </c>
    </row>
    <row r="4109" spans="1:3" ht="15.75">
      <c r="A4109" s="1"/>
      <c r="B4109" s="8" t="str">
        <f>IF(ISBLANK(A4109),"",COUNTIF(INPUTS!$B$10:$B$6100,A4109))</f>
        <v/>
      </c>
      <c r="C4109" s="16" t="str">
        <f>IF(B4109=0,"",_xlfn.IFERROR(AVERAGEIF(INPUTS!$B$10:$B$6100,A4109,INPUTS!C$10:C$6100),"1 order"))</f>
        <v>1 order</v>
      </c>
    </row>
    <row r="4110" spans="1:3" ht="15.75">
      <c r="A4110" s="1"/>
      <c r="B4110" s="8" t="str">
        <f>IF(ISBLANK(A4110),"",COUNTIF(INPUTS!$B$10:$B$6100,A4110))</f>
        <v/>
      </c>
      <c r="C4110" s="16" t="str">
        <f>IF(B4110=0,"",_xlfn.IFERROR(AVERAGEIF(INPUTS!$B$10:$B$6100,A4110,INPUTS!C$10:C$6100),"1 order"))</f>
        <v>1 order</v>
      </c>
    </row>
    <row r="4111" spans="1:3" ht="15.75">
      <c r="A4111" s="1"/>
      <c r="B4111" s="8" t="str">
        <f>IF(ISBLANK(A4111),"",COUNTIF(INPUTS!$B$10:$B$6100,A4111))</f>
        <v/>
      </c>
      <c r="C4111" s="16" t="str">
        <f>IF(B4111=0,"",_xlfn.IFERROR(AVERAGEIF(INPUTS!$B$10:$B$6100,A4111,INPUTS!C$10:C$6100),"1 order"))</f>
        <v>1 order</v>
      </c>
    </row>
    <row r="4112" spans="1:3" ht="15.75">
      <c r="A4112" s="1"/>
      <c r="B4112" s="8" t="str">
        <f>IF(ISBLANK(A4112),"",COUNTIF(INPUTS!$B$10:$B$6100,A4112))</f>
        <v/>
      </c>
      <c r="C4112" s="16" t="str">
        <f>IF(B4112=0,"",_xlfn.IFERROR(AVERAGEIF(INPUTS!$B$10:$B$6100,A4112,INPUTS!C$10:C$6100),"1 order"))</f>
        <v>1 order</v>
      </c>
    </row>
    <row r="4113" spans="1:3" ht="15.75">
      <c r="A4113" s="1"/>
      <c r="B4113" s="8" t="str">
        <f>IF(ISBLANK(A4113),"",COUNTIF(INPUTS!$B$10:$B$6100,A4113))</f>
        <v/>
      </c>
      <c r="C4113" s="16" t="str">
        <f>IF(B4113=0,"",_xlfn.IFERROR(AVERAGEIF(INPUTS!$B$10:$B$6100,A4113,INPUTS!C$10:C$6100),"1 order"))</f>
        <v>1 order</v>
      </c>
    </row>
    <row r="4114" spans="1:3" ht="15.75">
      <c r="A4114" s="1"/>
      <c r="B4114" s="8" t="str">
        <f>IF(ISBLANK(A4114),"",COUNTIF(INPUTS!$B$10:$B$6100,A4114))</f>
        <v/>
      </c>
      <c r="C4114" s="16" t="str">
        <f>IF(B4114=0,"",_xlfn.IFERROR(AVERAGEIF(INPUTS!$B$10:$B$6100,A4114,INPUTS!C$10:C$6100),"1 order"))</f>
        <v>1 order</v>
      </c>
    </row>
    <row r="4115" spans="1:3" ht="15.75">
      <c r="A4115" s="1"/>
      <c r="B4115" s="8" t="str">
        <f>IF(ISBLANK(A4115),"",COUNTIF(INPUTS!$B$10:$B$6100,A4115))</f>
        <v/>
      </c>
      <c r="C4115" s="16" t="str">
        <f>IF(B4115=0,"",_xlfn.IFERROR(AVERAGEIF(INPUTS!$B$10:$B$6100,A4115,INPUTS!C$10:C$6100),"1 order"))</f>
        <v>1 order</v>
      </c>
    </row>
    <row r="4116" spans="1:3" ht="15.75">
      <c r="A4116" s="1"/>
      <c r="B4116" s="8" t="str">
        <f>IF(ISBLANK(A4116),"",COUNTIF(INPUTS!$B$10:$B$6100,A4116))</f>
        <v/>
      </c>
      <c r="C4116" s="16" t="str">
        <f>IF(B4116=0,"",_xlfn.IFERROR(AVERAGEIF(INPUTS!$B$10:$B$6100,A4116,INPUTS!C$10:C$6100),"1 order"))</f>
        <v>1 order</v>
      </c>
    </row>
    <row r="4117" spans="1:3" ht="15.75">
      <c r="A4117" s="1"/>
      <c r="B4117" s="8" t="str">
        <f>IF(ISBLANK(A4117),"",COUNTIF(INPUTS!$B$10:$B$6100,A4117))</f>
        <v/>
      </c>
      <c r="C4117" s="16" t="str">
        <f>IF(B4117=0,"",_xlfn.IFERROR(AVERAGEIF(INPUTS!$B$10:$B$6100,A4117,INPUTS!C$10:C$6100),"1 order"))</f>
        <v>1 order</v>
      </c>
    </row>
    <row r="4118" spans="1:3" ht="15.75">
      <c r="A4118" s="1"/>
      <c r="B4118" s="8" t="str">
        <f>IF(ISBLANK(A4118),"",COUNTIF(INPUTS!$B$10:$B$6100,A4118))</f>
        <v/>
      </c>
      <c r="C4118" s="16" t="str">
        <f>IF(B4118=0,"",_xlfn.IFERROR(AVERAGEIF(INPUTS!$B$10:$B$6100,A4118,INPUTS!C$10:C$6100),"1 order"))</f>
        <v>1 order</v>
      </c>
    </row>
    <row r="4119" spans="1:3" ht="15.75">
      <c r="A4119" s="1"/>
      <c r="B4119" s="8" t="str">
        <f>IF(ISBLANK(A4119),"",COUNTIF(INPUTS!$B$10:$B$6100,A4119))</f>
        <v/>
      </c>
      <c r="C4119" s="16" t="str">
        <f>IF(B4119=0,"",_xlfn.IFERROR(AVERAGEIF(INPUTS!$B$10:$B$6100,A4119,INPUTS!C$10:C$6100),"1 order"))</f>
        <v>1 order</v>
      </c>
    </row>
    <row r="4120" spans="1:3" ht="15.75">
      <c r="A4120" s="1"/>
      <c r="B4120" s="8" t="str">
        <f>IF(ISBLANK(A4120),"",COUNTIF(INPUTS!$B$10:$B$6100,A4120))</f>
        <v/>
      </c>
      <c r="C4120" s="16" t="str">
        <f>IF(B4120=0,"",_xlfn.IFERROR(AVERAGEIF(INPUTS!$B$10:$B$6100,A4120,INPUTS!C$10:C$6100),"1 order"))</f>
        <v>1 order</v>
      </c>
    </row>
    <row r="4121" spans="1:3" ht="15.75">
      <c r="A4121" s="1"/>
      <c r="B4121" s="8" t="str">
        <f>IF(ISBLANK(A4121),"",COUNTIF(INPUTS!$B$10:$B$6100,A4121))</f>
        <v/>
      </c>
      <c r="C4121" s="16" t="str">
        <f>IF(B4121=0,"",_xlfn.IFERROR(AVERAGEIF(INPUTS!$B$10:$B$6100,A4121,INPUTS!C$10:C$6100),"1 order"))</f>
        <v>1 order</v>
      </c>
    </row>
    <row r="4122" spans="1:3" ht="15.75">
      <c r="A4122" s="1"/>
      <c r="B4122" s="8" t="str">
        <f>IF(ISBLANK(A4122),"",COUNTIF(INPUTS!$B$10:$B$6100,A4122))</f>
        <v/>
      </c>
      <c r="C4122" s="16" t="str">
        <f>IF(B4122=0,"",_xlfn.IFERROR(AVERAGEIF(INPUTS!$B$10:$B$6100,A4122,INPUTS!C$10:C$6100),"1 order"))</f>
        <v>1 order</v>
      </c>
    </row>
    <row r="4123" spans="1:3" ht="15.75">
      <c r="A4123" s="1"/>
      <c r="B4123" s="8" t="str">
        <f>IF(ISBLANK(A4123),"",COUNTIF(INPUTS!$B$10:$B$6100,A4123))</f>
        <v/>
      </c>
      <c r="C4123" s="16" t="str">
        <f>IF(B4123=0,"",_xlfn.IFERROR(AVERAGEIF(INPUTS!$B$10:$B$6100,A4123,INPUTS!C$10:C$6100),"1 order"))</f>
        <v>1 order</v>
      </c>
    </row>
    <row r="4124" spans="1:3" ht="15.75">
      <c r="A4124" s="1"/>
      <c r="B4124" s="8" t="str">
        <f>IF(ISBLANK(A4124),"",COUNTIF(INPUTS!$B$10:$B$6100,A4124))</f>
        <v/>
      </c>
      <c r="C4124" s="16" t="str">
        <f>IF(B4124=0,"",_xlfn.IFERROR(AVERAGEIF(INPUTS!$B$10:$B$6100,A4124,INPUTS!C$10:C$6100),"1 order"))</f>
        <v>1 order</v>
      </c>
    </row>
    <row r="4125" spans="1:3" ht="15.75">
      <c r="A4125" s="1"/>
      <c r="B4125" s="8" t="str">
        <f>IF(ISBLANK(A4125),"",COUNTIF(INPUTS!$B$10:$B$6100,A4125))</f>
        <v/>
      </c>
      <c r="C4125" s="16" t="str">
        <f>IF(B4125=0,"",_xlfn.IFERROR(AVERAGEIF(INPUTS!$B$10:$B$6100,A4125,INPUTS!C$10:C$6100),"1 order"))</f>
        <v>1 order</v>
      </c>
    </row>
    <row r="4126" spans="1:3" ht="15.75">
      <c r="A4126" s="1"/>
      <c r="B4126" s="8" t="str">
        <f>IF(ISBLANK(A4126),"",COUNTIF(INPUTS!$B$10:$B$6100,A4126))</f>
        <v/>
      </c>
      <c r="C4126" s="16" t="str">
        <f>IF(B4126=0,"",_xlfn.IFERROR(AVERAGEIF(INPUTS!$B$10:$B$6100,A4126,INPUTS!C$10:C$6100),"1 order"))</f>
        <v>1 order</v>
      </c>
    </row>
    <row r="4127" spans="1:3" ht="15.75">
      <c r="A4127" s="1"/>
      <c r="B4127" s="8" t="str">
        <f>IF(ISBLANK(A4127),"",COUNTIF(INPUTS!$B$10:$B$6100,A4127))</f>
        <v/>
      </c>
      <c r="C4127" s="16" t="str">
        <f>IF(B4127=0,"",_xlfn.IFERROR(AVERAGEIF(INPUTS!$B$10:$B$6100,A4127,INPUTS!C$10:C$6100),"1 order"))</f>
        <v>1 order</v>
      </c>
    </row>
    <row r="4128" spans="1:3" ht="15.75">
      <c r="A4128" s="1"/>
      <c r="B4128" s="8" t="str">
        <f>IF(ISBLANK(A4128),"",COUNTIF(INPUTS!$B$10:$B$6100,A4128))</f>
        <v/>
      </c>
      <c r="C4128" s="16" t="str">
        <f>IF(B4128=0,"",_xlfn.IFERROR(AVERAGEIF(INPUTS!$B$10:$B$6100,A4128,INPUTS!C$10:C$6100),"1 order"))</f>
        <v>1 order</v>
      </c>
    </row>
    <row r="4129" spans="1:3" ht="15.75">
      <c r="A4129" s="1"/>
      <c r="B4129" s="8" t="str">
        <f>IF(ISBLANK(A4129),"",COUNTIF(INPUTS!$B$10:$B$6100,A4129))</f>
        <v/>
      </c>
      <c r="C4129" s="16" t="str">
        <f>IF(B4129=0,"",_xlfn.IFERROR(AVERAGEIF(INPUTS!$B$10:$B$6100,A4129,INPUTS!C$10:C$6100),"1 order"))</f>
        <v>1 order</v>
      </c>
    </row>
    <row r="4130" spans="1:3" ht="15.75">
      <c r="A4130" s="1"/>
      <c r="B4130" s="8" t="str">
        <f>IF(ISBLANK(A4130),"",COUNTIF(INPUTS!$B$10:$B$6100,A4130))</f>
        <v/>
      </c>
      <c r="C4130" s="16" t="str">
        <f>IF(B4130=0,"",_xlfn.IFERROR(AVERAGEIF(INPUTS!$B$10:$B$6100,A4130,INPUTS!C$10:C$6100),"1 order"))</f>
        <v>1 order</v>
      </c>
    </row>
    <row r="4131" spans="1:3" ht="15.75">
      <c r="A4131" s="1"/>
      <c r="B4131" s="8" t="str">
        <f>IF(ISBLANK(A4131),"",COUNTIF(INPUTS!$B$10:$B$6100,A4131))</f>
        <v/>
      </c>
      <c r="C4131" s="16" t="str">
        <f>IF(B4131=0,"",_xlfn.IFERROR(AVERAGEIF(INPUTS!$B$10:$B$6100,A4131,INPUTS!C$10:C$6100),"1 order"))</f>
        <v>1 order</v>
      </c>
    </row>
    <row r="4132" spans="1:3" ht="15.75">
      <c r="A4132" s="1"/>
      <c r="B4132" s="8" t="str">
        <f>IF(ISBLANK(A4132),"",COUNTIF(INPUTS!$B$10:$B$6100,A4132))</f>
        <v/>
      </c>
      <c r="C4132" s="16" t="str">
        <f>IF(B4132=0,"",_xlfn.IFERROR(AVERAGEIF(INPUTS!$B$10:$B$6100,A4132,INPUTS!C$10:C$6100),"1 order"))</f>
        <v>1 order</v>
      </c>
    </row>
    <row r="4133" spans="1:3" ht="15.75">
      <c r="A4133" s="1"/>
      <c r="B4133" s="8" t="str">
        <f>IF(ISBLANK(A4133),"",COUNTIF(INPUTS!$B$10:$B$6100,A4133))</f>
        <v/>
      </c>
      <c r="C4133" s="16" t="str">
        <f>IF(B4133=0,"",_xlfn.IFERROR(AVERAGEIF(INPUTS!$B$10:$B$6100,A4133,INPUTS!C$10:C$6100),"1 order"))</f>
        <v>1 order</v>
      </c>
    </row>
    <row r="4134" spans="1:3" ht="15.75">
      <c r="A4134" s="1"/>
      <c r="B4134" s="8" t="str">
        <f>IF(ISBLANK(A4134),"",COUNTIF(INPUTS!$B$10:$B$6100,A4134))</f>
        <v/>
      </c>
      <c r="C4134" s="16" t="str">
        <f>IF(B4134=0,"",_xlfn.IFERROR(AVERAGEIF(INPUTS!$B$10:$B$6100,A4134,INPUTS!C$10:C$6100),"1 order"))</f>
        <v>1 order</v>
      </c>
    </row>
    <row r="4135" spans="1:3" ht="15.75">
      <c r="A4135" s="1"/>
      <c r="B4135" s="8" t="str">
        <f>IF(ISBLANK(A4135),"",COUNTIF(INPUTS!$B$10:$B$6100,A4135))</f>
        <v/>
      </c>
      <c r="C4135" s="16" t="str">
        <f>IF(B4135=0,"",_xlfn.IFERROR(AVERAGEIF(INPUTS!$B$10:$B$6100,A4135,INPUTS!C$10:C$6100),"1 order"))</f>
        <v>1 order</v>
      </c>
    </row>
    <row r="4136" spans="1:3" ht="15.75">
      <c r="A4136" s="1"/>
      <c r="B4136" s="8" t="str">
        <f>IF(ISBLANK(A4136),"",COUNTIF(INPUTS!$B$10:$B$6100,A4136))</f>
        <v/>
      </c>
      <c r="C4136" s="16" t="str">
        <f>IF(B4136=0,"",_xlfn.IFERROR(AVERAGEIF(INPUTS!$B$10:$B$6100,A4136,INPUTS!C$10:C$6100),"1 order"))</f>
        <v>1 order</v>
      </c>
    </row>
    <row r="4137" spans="1:3" ht="15.75">
      <c r="A4137" s="1"/>
      <c r="B4137" s="8" t="str">
        <f>IF(ISBLANK(A4137),"",COUNTIF(INPUTS!$B$10:$B$6100,A4137))</f>
        <v/>
      </c>
      <c r="C4137" s="16" t="str">
        <f>IF(B4137=0,"",_xlfn.IFERROR(AVERAGEIF(INPUTS!$B$10:$B$6100,A4137,INPUTS!C$10:C$6100),"1 order"))</f>
        <v>1 order</v>
      </c>
    </row>
    <row r="4138" spans="1:3" ht="15.75">
      <c r="A4138" s="1"/>
      <c r="B4138" s="8" t="str">
        <f>IF(ISBLANK(A4138),"",COUNTIF(INPUTS!$B$10:$B$6100,A4138))</f>
        <v/>
      </c>
      <c r="C4138" s="16" t="str">
        <f>IF(B4138=0,"",_xlfn.IFERROR(AVERAGEIF(INPUTS!$B$10:$B$6100,A4138,INPUTS!C$10:C$6100),"1 order"))</f>
        <v>1 order</v>
      </c>
    </row>
    <row r="4139" spans="1:3" ht="15.75">
      <c r="A4139" s="1"/>
      <c r="B4139" s="8" t="str">
        <f>IF(ISBLANK(A4139),"",COUNTIF(INPUTS!$B$10:$B$6100,A4139))</f>
        <v/>
      </c>
      <c r="C4139" s="16" t="str">
        <f>IF(B4139=0,"",_xlfn.IFERROR(AVERAGEIF(INPUTS!$B$10:$B$6100,A4139,INPUTS!C$10:C$6100),"1 order"))</f>
        <v>1 order</v>
      </c>
    </row>
    <row r="4140" spans="1:3" ht="15.75">
      <c r="A4140" s="1"/>
      <c r="B4140" s="8" t="str">
        <f>IF(ISBLANK(A4140),"",COUNTIF(INPUTS!$B$10:$B$6100,A4140))</f>
        <v/>
      </c>
      <c r="C4140" s="16" t="str">
        <f>IF(B4140=0,"",_xlfn.IFERROR(AVERAGEIF(INPUTS!$B$10:$B$6100,A4140,INPUTS!C$10:C$6100),"1 order"))</f>
        <v>1 order</v>
      </c>
    </row>
    <row r="4141" spans="1:3" ht="15.75">
      <c r="A4141" s="1"/>
      <c r="B4141" s="8" t="str">
        <f>IF(ISBLANK(A4141),"",COUNTIF(INPUTS!$B$10:$B$6100,A4141))</f>
        <v/>
      </c>
      <c r="C4141" s="16" t="str">
        <f>IF(B4141=0,"",_xlfn.IFERROR(AVERAGEIF(INPUTS!$B$10:$B$6100,A4141,INPUTS!C$10:C$6100),"1 order"))</f>
        <v>1 order</v>
      </c>
    </row>
    <row r="4142" spans="1:3" ht="15.75">
      <c r="A4142" s="1"/>
      <c r="B4142" s="8" t="str">
        <f>IF(ISBLANK(A4142),"",COUNTIF(INPUTS!$B$10:$B$6100,A4142))</f>
        <v/>
      </c>
      <c r="C4142" s="16" t="str">
        <f>IF(B4142=0,"",_xlfn.IFERROR(AVERAGEIF(INPUTS!$B$10:$B$6100,A4142,INPUTS!C$10:C$6100),"1 order"))</f>
        <v>1 order</v>
      </c>
    </row>
    <row r="4143" spans="1:3" ht="15.75">
      <c r="A4143" s="1"/>
      <c r="B4143" s="8" t="str">
        <f>IF(ISBLANK(A4143),"",COUNTIF(INPUTS!$B$10:$B$6100,A4143))</f>
        <v/>
      </c>
      <c r="C4143" s="16" t="str">
        <f>IF(B4143=0,"",_xlfn.IFERROR(AVERAGEIF(INPUTS!$B$10:$B$6100,A4143,INPUTS!C$10:C$6100),"1 order"))</f>
        <v>1 order</v>
      </c>
    </row>
    <row r="4144" spans="1:3" ht="15.75">
      <c r="A4144" s="1"/>
      <c r="B4144" s="8" t="str">
        <f>IF(ISBLANK(A4144),"",COUNTIF(INPUTS!$B$10:$B$6100,A4144))</f>
        <v/>
      </c>
      <c r="C4144" s="16" t="str">
        <f>IF(B4144=0,"",_xlfn.IFERROR(AVERAGEIF(INPUTS!$B$10:$B$6100,A4144,INPUTS!C$10:C$6100),"1 order"))</f>
        <v>1 order</v>
      </c>
    </row>
    <row r="4145" spans="1:3" ht="15.75">
      <c r="A4145" s="1"/>
      <c r="B4145" s="8" t="str">
        <f>IF(ISBLANK(A4145),"",COUNTIF(INPUTS!$B$10:$B$6100,A4145))</f>
        <v/>
      </c>
      <c r="C4145" s="16" t="str">
        <f>IF(B4145=0,"",_xlfn.IFERROR(AVERAGEIF(INPUTS!$B$10:$B$6100,A4145,INPUTS!C$10:C$6100),"1 order"))</f>
        <v>1 order</v>
      </c>
    </row>
    <row r="4146" spans="1:3" ht="15.75">
      <c r="A4146" s="1"/>
      <c r="B4146" s="8" t="str">
        <f>IF(ISBLANK(A4146),"",COUNTIF(INPUTS!$B$10:$B$6100,A4146))</f>
        <v/>
      </c>
      <c r="C4146" s="16" t="str">
        <f>IF(B4146=0,"",_xlfn.IFERROR(AVERAGEIF(INPUTS!$B$10:$B$6100,A4146,INPUTS!C$10:C$6100),"1 order"))</f>
        <v>1 order</v>
      </c>
    </row>
    <row r="4147" spans="1:3" ht="15.75">
      <c r="A4147" s="1"/>
      <c r="B4147" s="8" t="str">
        <f>IF(ISBLANK(A4147),"",COUNTIF(INPUTS!$B$10:$B$6100,A4147))</f>
        <v/>
      </c>
      <c r="C4147" s="16" t="str">
        <f>IF(B4147=0,"",_xlfn.IFERROR(AVERAGEIF(INPUTS!$B$10:$B$6100,A4147,INPUTS!C$10:C$6100),"1 order"))</f>
        <v>1 order</v>
      </c>
    </row>
    <row r="4148" spans="1:3" ht="15.75">
      <c r="A4148" s="1"/>
      <c r="B4148" s="8" t="str">
        <f>IF(ISBLANK(A4148),"",COUNTIF(INPUTS!$B$10:$B$6100,A4148))</f>
        <v/>
      </c>
      <c r="C4148" s="16" t="str">
        <f>IF(B4148=0,"",_xlfn.IFERROR(AVERAGEIF(INPUTS!$B$10:$B$6100,A4148,INPUTS!C$10:C$6100),"1 order"))</f>
        <v>1 order</v>
      </c>
    </row>
    <row r="4149" spans="1:3" ht="15.75">
      <c r="A4149" s="1"/>
      <c r="B4149" s="8" t="str">
        <f>IF(ISBLANK(A4149),"",COUNTIF(INPUTS!$B$10:$B$6100,A4149))</f>
        <v/>
      </c>
      <c r="C4149" s="16" t="str">
        <f>IF(B4149=0,"",_xlfn.IFERROR(AVERAGEIF(INPUTS!$B$10:$B$6100,A4149,INPUTS!C$10:C$6100),"1 order"))</f>
        <v>1 order</v>
      </c>
    </row>
    <row r="4150" spans="1:3" ht="15.75">
      <c r="A4150" s="1"/>
      <c r="B4150" s="8" t="str">
        <f>IF(ISBLANK(A4150),"",COUNTIF(INPUTS!$B$10:$B$6100,A4150))</f>
        <v/>
      </c>
      <c r="C4150" s="16" t="str">
        <f>IF(B4150=0,"",_xlfn.IFERROR(AVERAGEIF(INPUTS!$B$10:$B$6100,A4150,INPUTS!C$10:C$6100),"1 order"))</f>
        <v>1 order</v>
      </c>
    </row>
    <row r="4151" spans="1:3" ht="15.75">
      <c r="A4151" s="1"/>
      <c r="B4151" s="8" t="str">
        <f>IF(ISBLANK(A4151),"",COUNTIF(INPUTS!$B$10:$B$6100,A4151))</f>
        <v/>
      </c>
      <c r="C4151" s="16" t="str">
        <f>IF(B4151=0,"",_xlfn.IFERROR(AVERAGEIF(INPUTS!$B$10:$B$6100,A4151,INPUTS!C$10:C$6100),"1 order"))</f>
        <v>1 order</v>
      </c>
    </row>
    <row r="4152" spans="1:3" ht="15.75">
      <c r="A4152" s="1"/>
      <c r="B4152" s="8" t="str">
        <f>IF(ISBLANK(A4152),"",COUNTIF(INPUTS!$B$10:$B$6100,A4152))</f>
        <v/>
      </c>
      <c r="C4152" s="16" t="str">
        <f>IF(B4152=0,"",_xlfn.IFERROR(AVERAGEIF(INPUTS!$B$10:$B$6100,A4152,INPUTS!C$10:C$6100),"1 order"))</f>
        <v>1 order</v>
      </c>
    </row>
    <row r="4153" spans="1:3" ht="15.75">
      <c r="A4153" s="1"/>
      <c r="B4153" s="8" t="str">
        <f>IF(ISBLANK(A4153),"",COUNTIF(INPUTS!$B$10:$B$6100,A4153))</f>
        <v/>
      </c>
      <c r="C4153" s="16" t="str">
        <f>IF(B4153=0,"",_xlfn.IFERROR(AVERAGEIF(INPUTS!$B$10:$B$6100,A4153,INPUTS!C$10:C$6100),"1 order"))</f>
        <v>1 order</v>
      </c>
    </row>
    <row r="4154" spans="1:3" ht="15.75">
      <c r="A4154" s="1"/>
      <c r="B4154" s="8" t="str">
        <f>IF(ISBLANK(A4154),"",COUNTIF(INPUTS!$B$10:$B$6100,A4154))</f>
        <v/>
      </c>
      <c r="C4154" s="16" t="str">
        <f>IF(B4154=0,"",_xlfn.IFERROR(AVERAGEIF(INPUTS!$B$10:$B$6100,A4154,INPUTS!C$10:C$6100),"1 order"))</f>
        <v>1 order</v>
      </c>
    </row>
    <row r="4155" spans="1:3" ht="15.75">
      <c r="A4155" s="1"/>
      <c r="B4155" s="8" t="str">
        <f>IF(ISBLANK(A4155),"",COUNTIF(INPUTS!$B$10:$B$6100,A4155))</f>
        <v/>
      </c>
      <c r="C4155" s="16" t="str">
        <f>IF(B4155=0,"",_xlfn.IFERROR(AVERAGEIF(INPUTS!$B$10:$B$6100,A4155,INPUTS!C$10:C$6100),"1 order"))</f>
        <v>1 order</v>
      </c>
    </row>
    <row r="4156" spans="1:3" ht="15.75">
      <c r="A4156" s="1"/>
      <c r="B4156" s="8" t="str">
        <f>IF(ISBLANK(A4156),"",COUNTIF(INPUTS!$B$10:$B$6100,A4156))</f>
        <v/>
      </c>
      <c r="C4156" s="16" t="str">
        <f>IF(B4156=0,"",_xlfn.IFERROR(AVERAGEIF(INPUTS!$B$10:$B$6100,A4156,INPUTS!C$10:C$6100),"1 order"))</f>
        <v>1 order</v>
      </c>
    </row>
    <row r="4157" spans="1:3" ht="15.75">
      <c r="A4157" s="1"/>
      <c r="B4157" s="8" t="str">
        <f>IF(ISBLANK(A4157),"",COUNTIF(INPUTS!$B$10:$B$6100,A4157))</f>
        <v/>
      </c>
      <c r="C4157" s="16" t="str">
        <f>IF(B4157=0,"",_xlfn.IFERROR(AVERAGEIF(INPUTS!$B$10:$B$6100,A4157,INPUTS!C$10:C$6100),"1 order"))</f>
        <v>1 order</v>
      </c>
    </row>
    <row r="4158" spans="1:3" ht="15.75">
      <c r="A4158" s="1"/>
      <c r="B4158" s="8" t="str">
        <f>IF(ISBLANK(A4158),"",COUNTIF(INPUTS!$B$10:$B$6100,A4158))</f>
        <v/>
      </c>
      <c r="C4158" s="16" t="str">
        <f>IF(B4158=0,"",_xlfn.IFERROR(AVERAGEIF(INPUTS!$B$10:$B$6100,A4158,INPUTS!C$10:C$6100),"1 order"))</f>
        <v>1 order</v>
      </c>
    </row>
    <row r="4159" spans="1:3" ht="15.75">
      <c r="A4159" s="1"/>
      <c r="B4159" s="8" t="str">
        <f>IF(ISBLANK(A4159),"",COUNTIF(INPUTS!$B$10:$B$6100,A4159))</f>
        <v/>
      </c>
      <c r="C4159" s="16" t="str">
        <f>IF(B4159=0,"",_xlfn.IFERROR(AVERAGEIF(INPUTS!$B$10:$B$6100,A4159,INPUTS!C$10:C$6100),"1 order"))</f>
        <v>1 order</v>
      </c>
    </row>
    <row r="4160" spans="1:3" ht="15.75">
      <c r="A4160" s="1"/>
      <c r="B4160" s="8" t="str">
        <f>IF(ISBLANK(A4160),"",COUNTIF(INPUTS!$B$10:$B$6100,A4160))</f>
        <v/>
      </c>
      <c r="C4160" s="16" t="str">
        <f>IF(B4160=0,"",_xlfn.IFERROR(AVERAGEIF(INPUTS!$B$10:$B$6100,A4160,INPUTS!C$10:C$6100),"1 order"))</f>
        <v>1 order</v>
      </c>
    </row>
    <row r="4161" spans="1:3" ht="15.75">
      <c r="A4161" s="1"/>
      <c r="B4161" s="8" t="str">
        <f>IF(ISBLANK(A4161),"",COUNTIF(INPUTS!$B$10:$B$6100,A4161))</f>
        <v/>
      </c>
      <c r="C4161" s="16" t="str">
        <f>IF(B4161=0,"",_xlfn.IFERROR(AVERAGEIF(INPUTS!$B$10:$B$6100,A4161,INPUTS!C$10:C$6100),"1 order"))</f>
        <v>1 order</v>
      </c>
    </row>
    <row r="4162" spans="1:3" ht="15.75">
      <c r="A4162" s="1"/>
      <c r="B4162" s="8" t="str">
        <f>IF(ISBLANK(A4162),"",COUNTIF(INPUTS!$B$10:$B$6100,A4162))</f>
        <v/>
      </c>
      <c r="C4162" s="16" t="str">
        <f>IF(B4162=0,"",_xlfn.IFERROR(AVERAGEIF(INPUTS!$B$10:$B$6100,A4162,INPUTS!C$10:C$6100),"1 order"))</f>
        <v>1 order</v>
      </c>
    </row>
    <row r="4163" spans="1:3" ht="15.75">
      <c r="A4163" s="1"/>
      <c r="B4163" s="8" t="str">
        <f>IF(ISBLANK(A4163),"",COUNTIF(INPUTS!$B$10:$B$6100,A4163))</f>
        <v/>
      </c>
      <c r="C4163" s="16" t="str">
        <f>IF(B4163=0,"",_xlfn.IFERROR(AVERAGEIF(INPUTS!$B$10:$B$6100,A4163,INPUTS!C$10:C$6100),"1 order"))</f>
        <v>1 order</v>
      </c>
    </row>
    <row r="4164" spans="1:3" ht="15.75">
      <c r="A4164" s="1"/>
      <c r="B4164" s="8" t="str">
        <f>IF(ISBLANK(A4164),"",COUNTIF(INPUTS!$B$10:$B$6100,A4164))</f>
        <v/>
      </c>
      <c r="C4164" s="16" t="str">
        <f>IF(B4164=0,"",_xlfn.IFERROR(AVERAGEIF(INPUTS!$B$10:$B$6100,A4164,INPUTS!C$10:C$6100),"1 order"))</f>
        <v>1 order</v>
      </c>
    </row>
    <row r="4165" spans="1:3" ht="15.75">
      <c r="A4165" s="1"/>
      <c r="B4165" s="8" t="str">
        <f>IF(ISBLANK(A4165),"",COUNTIF(INPUTS!$B$10:$B$6100,A4165))</f>
        <v/>
      </c>
      <c r="C4165" s="16" t="str">
        <f>IF(B4165=0,"",_xlfn.IFERROR(AVERAGEIF(INPUTS!$B$10:$B$6100,A4165,INPUTS!C$10:C$6100),"1 order"))</f>
        <v>1 order</v>
      </c>
    </row>
    <row r="4166" spans="1:3" ht="15.75">
      <c r="A4166" s="1"/>
      <c r="B4166" s="8" t="str">
        <f>IF(ISBLANK(A4166),"",COUNTIF(INPUTS!$B$10:$B$6100,A4166))</f>
        <v/>
      </c>
      <c r="C4166" s="16" t="str">
        <f>IF(B4166=0,"",_xlfn.IFERROR(AVERAGEIF(INPUTS!$B$10:$B$6100,A4166,INPUTS!C$10:C$6100),"1 order"))</f>
        <v>1 order</v>
      </c>
    </row>
    <row r="4167" spans="1:3" ht="15.75">
      <c r="A4167" s="1"/>
      <c r="B4167" s="8" t="str">
        <f>IF(ISBLANK(A4167),"",COUNTIF(INPUTS!$B$10:$B$6100,A4167))</f>
        <v/>
      </c>
      <c r="C4167" s="16" t="str">
        <f>IF(B4167=0,"",_xlfn.IFERROR(AVERAGEIF(INPUTS!$B$10:$B$6100,A4167,INPUTS!C$10:C$6100),"1 order"))</f>
        <v>1 order</v>
      </c>
    </row>
    <row r="4168" spans="1:3" ht="15.75">
      <c r="A4168" s="1"/>
      <c r="B4168" s="8" t="str">
        <f>IF(ISBLANK(A4168),"",COUNTIF(INPUTS!$B$10:$B$6100,A4168))</f>
        <v/>
      </c>
      <c r="C4168" s="16" t="str">
        <f>IF(B4168=0,"",_xlfn.IFERROR(AVERAGEIF(INPUTS!$B$10:$B$6100,A4168,INPUTS!C$10:C$6100),"1 order"))</f>
        <v>1 order</v>
      </c>
    </row>
    <row r="4169" spans="1:3" ht="15.75">
      <c r="A4169" s="1"/>
      <c r="B4169" s="8" t="str">
        <f>IF(ISBLANK(A4169),"",COUNTIF(INPUTS!$B$10:$B$6100,A4169))</f>
        <v/>
      </c>
      <c r="C4169" s="16" t="str">
        <f>IF(B4169=0,"",_xlfn.IFERROR(AVERAGEIF(INPUTS!$B$10:$B$6100,A4169,INPUTS!C$10:C$6100),"1 order"))</f>
        <v>1 order</v>
      </c>
    </row>
    <row r="4170" spans="1:3" ht="15.75">
      <c r="A4170" s="1"/>
      <c r="B4170" s="8" t="str">
        <f>IF(ISBLANK(A4170),"",COUNTIF(INPUTS!$B$10:$B$6100,A4170))</f>
        <v/>
      </c>
      <c r="C4170" s="16" t="str">
        <f>IF(B4170=0,"",_xlfn.IFERROR(AVERAGEIF(INPUTS!$B$10:$B$6100,A4170,INPUTS!C$10:C$6100),"1 order"))</f>
        <v>1 order</v>
      </c>
    </row>
    <row r="4171" spans="1:3" ht="15.75">
      <c r="A4171" s="1"/>
      <c r="B4171" s="8" t="str">
        <f>IF(ISBLANK(A4171),"",COUNTIF(INPUTS!$B$10:$B$6100,A4171))</f>
        <v/>
      </c>
      <c r="C4171" s="16" t="str">
        <f>IF(B4171=0,"",_xlfn.IFERROR(AVERAGEIF(INPUTS!$B$10:$B$6100,A4171,INPUTS!C$10:C$6100),"1 order"))</f>
        <v>1 order</v>
      </c>
    </row>
    <row r="4172" spans="1:3" ht="15.75">
      <c r="A4172" s="1"/>
      <c r="B4172" s="8" t="str">
        <f>IF(ISBLANK(A4172),"",COUNTIF(INPUTS!$B$10:$B$6100,A4172))</f>
        <v/>
      </c>
      <c r="C4172" s="16" t="str">
        <f>IF(B4172=0,"",_xlfn.IFERROR(AVERAGEIF(INPUTS!$B$10:$B$6100,A4172,INPUTS!C$10:C$6100),"1 order"))</f>
        <v>1 order</v>
      </c>
    </row>
    <row r="4173" spans="1:3" ht="15.75">
      <c r="A4173" s="1"/>
      <c r="B4173" s="8" t="str">
        <f>IF(ISBLANK(A4173),"",COUNTIF(INPUTS!$B$10:$B$6100,A4173))</f>
        <v/>
      </c>
      <c r="C4173" s="16" t="str">
        <f>IF(B4173=0,"",_xlfn.IFERROR(AVERAGEIF(INPUTS!$B$10:$B$6100,A4173,INPUTS!C$10:C$6100),"1 order"))</f>
        <v>1 order</v>
      </c>
    </row>
    <row r="4174" spans="1:3" ht="15.75">
      <c r="A4174" s="1"/>
      <c r="B4174" s="8" t="str">
        <f>IF(ISBLANK(A4174),"",COUNTIF(INPUTS!$B$10:$B$6100,A4174))</f>
        <v/>
      </c>
      <c r="C4174" s="16" t="str">
        <f>IF(B4174=0,"",_xlfn.IFERROR(AVERAGEIF(INPUTS!$B$10:$B$6100,A4174,INPUTS!C$10:C$6100),"1 order"))</f>
        <v>1 order</v>
      </c>
    </row>
    <row r="4175" spans="1:3" ht="15.75">
      <c r="A4175" s="1"/>
      <c r="B4175" s="8" t="str">
        <f>IF(ISBLANK(A4175),"",COUNTIF(INPUTS!$B$10:$B$6100,A4175))</f>
        <v/>
      </c>
      <c r="C4175" s="16" t="str">
        <f>IF(B4175=0,"",_xlfn.IFERROR(AVERAGEIF(INPUTS!$B$10:$B$6100,A4175,INPUTS!C$10:C$6100),"1 order"))</f>
        <v>1 order</v>
      </c>
    </row>
    <row r="4176" spans="1:3" ht="15.75">
      <c r="A4176" s="1"/>
      <c r="B4176" s="8" t="str">
        <f>IF(ISBLANK(A4176),"",COUNTIF(INPUTS!$B$10:$B$6100,A4176))</f>
        <v/>
      </c>
      <c r="C4176" s="16" t="str">
        <f>IF(B4176=0,"",_xlfn.IFERROR(AVERAGEIF(INPUTS!$B$10:$B$6100,A4176,INPUTS!C$10:C$6100),"1 order"))</f>
        <v>1 order</v>
      </c>
    </row>
    <row r="4177" spans="1:3" ht="15.75">
      <c r="A4177" s="1"/>
      <c r="B4177" s="8" t="str">
        <f>IF(ISBLANK(A4177),"",COUNTIF(INPUTS!$B$10:$B$6100,A4177))</f>
        <v/>
      </c>
      <c r="C4177" s="16" t="str">
        <f>IF(B4177=0,"",_xlfn.IFERROR(AVERAGEIF(INPUTS!$B$10:$B$6100,A4177,INPUTS!C$10:C$6100),"1 order"))</f>
        <v>1 order</v>
      </c>
    </row>
    <row r="4178" spans="1:3" ht="15.75">
      <c r="A4178" s="1"/>
      <c r="B4178" s="8" t="str">
        <f>IF(ISBLANK(A4178),"",COUNTIF(INPUTS!$B$10:$B$6100,A4178))</f>
        <v/>
      </c>
      <c r="C4178" s="16" t="str">
        <f>IF(B4178=0,"",_xlfn.IFERROR(AVERAGEIF(INPUTS!$B$10:$B$6100,A4178,INPUTS!C$10:C$6100),"1 order"))</f>
        <v>1 order</v>
      </c>
    </row>
    <row r="4179" spans="1:3" ht="15.75">
      <c r="A4179" s="1"/>
      <c r="B4179" s="8" t="str">
        <f>IF(ISBLANK(A4179),"",COUNTIF(INPUTS!$B$10:$B$6100,A4179))</f>
        <v/>
      </c>
      <c r="C4179" s="16" t="str">
        <f>IF(B4179=0,"",_xlfn.IFERROR(AVERAGEIF(INPUTS!$B$10:$B$6100,A4179,INPUTS!C$10:C$6100),"1 order"))</f>
        <v>1 order</v>
      </c>
    </row>
    <row r="4180" spans="1:3" ht="15.75">
      <c r="A4180" s="1"/>
      <c r="B4180" s="8" t="str">
        <f>IF(ISBLANK(A4180),"",COUNTIF(INPUTS!$B$10:$B$6100,A4180))</f>
        <v/>
      </c>
      <c r="C4180" s="16" t="str">
        <f>IF(B4180=0,"",_xlfn.IFERROR(AVERAGEIF(INPUTS!$B$10:$B$6100,A4180,INPUTS!C$10:C$6100),"1 order"))</f>
        <v>1 order</v>
      </c>
    </row>
    <row r="4181" spans="1:3" ht="15.75">
      <c r="A4181" s="1"/>
      <c r="B4181" s="8" t="str">
        <f>IF(ISBLANK(A4181),"",COUNTIF(INPUTS!$B$10:$B$6100,A4181))</f>
        <v/>
      </c>
      <c r="C4181" s="16" t="str">
        <f>IF(B4181=0,"",_xlfn.IFERROR(AVERAGEIF(INPUTS!$B$10:$B$6100,A4181,INPUTS!C$10:C$6100),"1 order"))</f>
        <v>1 order</v>
      </c>
    </row>
    <row r="4182" spans="1:3" ht="15.75">
      <c r="A4182" s="1"/>
      <c r="B4182" s="8" t="str">
        <f>IF(ISBLANK(A4182),"",COUNTIF(INPUTS!$B$10:$B$6100,A4182))</f>
        <v/>
      </c>
      <c r="C4182" s="16" t="str">
        <f>IF(B4182=0,"",_xlfn.IFERROR(AVERAGEIF(INPUTS!$B$10:$B$6100,A4182,INPUTS!C$10:C$6100),"1 order"))</f>
        <v>1 order</v>
      </c>
    </row>
    <row r="4183" spans="1:3" ht="15.75">
      <c r="A4183" s="1"/>
      <c r="B4183" s="8" t="str">
        <f>IF(ISBLANK(A4183),"",COUNTIF(INPUTS!$B$10:$B$6100,A4183))</f>
        <v/>
      </c>
      <c r="C4183" s="16" t="str">
        <f>IF(B4183=0,"",_xlfn.IFERROR(AVERAGEIF(INPUTS!$B$10:$B$6100,A4183,INPUTS!C$10:C$6100),"1 order"))</f>
        <v>1 order</v>
      </c>
    </row>
    <row r="4184" spans="1:3" ht="15.75">
      <c r="A4184" s="1"/>
      <c r="B4184" s="8" t="str">
        <f>IF(ISBLANK(A4184),"",COUNTIF(INPUTS!$B$10:$B$6100,A4184))</f>
        <v/>
      </c>
      <c r="C4184" s="16" t="str">
        <f>IF(B4184=0,"",_xlfn.IFERROR(AVERAGEIF(INPUTS!$B$10:$B$6100,A4184,INPUTS!C$10:C$6100),"1 order"))</f>
        <v>1 order</v>
      </c>
    </row>
    <row r="4185" spans="1:3" ht="15.75">
      <c r="A4185" s="1"/>
      <c r="B4185" s="8" t="str">
        <f>IF(ISBLANK(A4185),"",COUNTIF(INPUTS!$B$10:$B$6100,A4185))</f>
        <v/>
      </c>
      <c r="C4185" s="16" t="str">
        <f>IF(B4185=0,"",_xlfn.IFERROR(AVERAGEIF(INPUTS!$B$10:$B$6100,A4185,INPUTS!C$10:C$6100),"1 order"))</f>
        <v>1 order</v>
      </c>
    </row>
    <row r="4186" spans="1:3" ht="15.75">
      <c r="A4186" s="1"/>
      <c r="B4186" s="8" t="str">
        <f>IF(ISBLANK(A4186),"",COUNTIF(INPUTS!$B$10:$B$6100,A4186))</f>
        <v/>
      </c>
      <c r="C4186" s="16" t="str">
        <f>IF(B4186=0,"",_xlfn.IFERROR(AVERAGEIF(INPUTS!$B$10:$B$6100,A4186,INPUTS!C$10:C$6100),"1 order"))</f>
        <v>1 order</v>
      </c>
    </row>
    <row r="4187" spans="1:3" ht="15.75">
      <c r="A4187" s="1"/>
      <c r="B4187" s="8" t="str">
        <f>IF(ISBLANK(A4187),"",COUNTIF(INPUTS!$B$10:$B$6100,A4187))</f>
        <v/>
      </c>
      <c r="C4187" s="16" t="str">
        <f>IF(B4187=0,"",_xlfn.IFERROR(AVERAGEIF(INPUTS!$B$10:$B$6100,A4187,INPUTS!C$10:C$6100),"1 order"))</f>
        <v>1 order</v>
      </c>
    </row>
    <row r="4188" spans="1:3" ht="15.75">
      <c r="A4188" s="1"/>
      <c r="B4188" s="8" t="str">
        <f>IF(ISBLANK(A4188),"",COUNTIF(INPUTS!$B$10:$B$6100,A4188))</f>
        <v/>
      </c>
      <c r="C4188" s="16" t="str">
        <f>IF(B4188=0,"",_xlfn.IFERROR(AVERAGEIF(INPUTS!$B$10:$B$6100,A4188,INPUTS!C$10:C$6100),"1 order"))</f>
        <v>1 order</v>
      </c>
    </row>
    <row r="4189" spans="1:3" ht="15.75">
      <c r="A4189" s="1"/>
      <c r="B4189" s="8" t="str">
        <f>IF(ISBLANK(A4189),"",COUNTIF(INPUTS!$B$10:$B$6100,A4189))</f>
        <v/>
      </c>
      <c r="C4189" s="16" t="str">
        <f>IF(B4189=0,"",_xlfn.IFERROR(AVERAGEIF(INPUTS!$B$10:$B$6100,A4189,INPUTS!C$10:C$6100),"1 order"))</f>
        <v>1 order</v>
      </c>
    </row>
    <row r="4190" spans="1:3" ht="15.75">
      <c r="A4190" s="1"/>
      <c r="B4190" s="8" t="str">
        <f>IF(ISBLANK(A4190),"",COUNTIF(INPUTS!$B$10:$B$6100,A4190))</f>
        <v/>
      </c>
      <c r="C4190" s="16" t="str">
        <f>IF(B4190=0,"",_xlfn.IFERROR(AVERAGEIF(INPUTS!$B$10:$B$6100,A4190,INPUTS!C$10:C$6100),"1 order"))</f>
        <v>1 order</v>
      </c>
    </row>
    <row r="4191" spans="1:3" ht="15.75">
      <c r="A4191" s="1"/>
      <c r="B4191" s="8" t="str">
        <f>IF(ISBLANK(A4191),"",COUNTIF(INPUTS!$B$10:$B$6100,A4191))</f>
        <v/>
      </c>
      <c r="C4191" s="16" t="str">
        <f>IF(B4191=0,"",_xlfn.IFERROR(AVERAGEIF(INPUTS!$B$10:$B$6100,A4191,INPUTS!C$10:C$6100),"1 order"))</f>
        <v>1 order</v>
      </c>
    </row>
    <row r="4192" spans="1:3" ht="15.75">
      <c r="A4192" s="1"/>
      <c r="B4192" s="8" t="str">
        <f>IF(ISBLANK(A4192),"",COUNTIF(INPUTS!$B$10:$B$6100,A4192))</f>
        <v/>
      </c>
      <c r="C4192" s="16" t="str">
        <f>IF(B4192=0,"",_xlfn.IFERROR(AVERAGEIF(INPUTS!$B$10:$B$6100,A4192,INPUTS!C$10:C$6100),"1 order"))</f>
        <v>1 order</v>
      </c>
    </row>
    <row r="4193" spans="1:3" ht="15.75">
      <c r="A4193" s="1"/>
      <c r="B4193" s="8" t="str">
        <f>IF(ISBLANK(A4193),"",COUNTIF(INPUTS!$B$10:$B$6100,A4193))</f>
        <v/>
      </c>
      <c r="C4193" s="16" t="str">
        <f>IF(B4193=0,"",_xlfn.IFERROR(AVERAGEIF(INPUTS!$B$10:$B$6100,A4193,INPUTS!C$10:C$6100),"1 order"))</f>
        <v>1 order</v>
      </c>
    </row>
    <row r="4194" spans="1:3" ht="15.75">
      <c r="A4194" s="1"/>
      <c r="B4194" s="8" t="str">
        <f>IF(ISBLANK(A4194),"",COUNTIF(INPUTS!$B$10:$B$6100,A4194))</f>
        <v/>
      </c>
      <c r="C4194" s="16" t="str">
        <f>IF(B4194=0,"",_xlfn.IFERROR(AVERAGEIF(INPUTS!$B$10:$B$6100,A4194,INPUTS!C$10:C$6100),"1 order"))</f>
        <v>1 order</v>
      </c>
    </row>
    <row r="4195" spans="1:3" ht="15.75">
      <c r="A4195" s="1"/>
      <c r="B4195" s="8" t="str">
        <f>IF(ISBLANK(A4195),"",COUNTIF(INPUTS!$B$10:$B$6100,A4195))</f>
        <v/>
      </c>
      <c r="C4195" s="16" t="str">
        <f>IF(B4195=0,"",_xlfn.IFERROR(AVERAGEIF(INPUTS!$B$10:$B$6100,A4195,INPUTS!C$10:C$6100),"1 order"))</f>
        <v>1 order</v>
      </c>
    </row>
    <row r="4196" spans="1:3" ht="15.75">
      <c r="A4196" s="1"/>
      <c r="B4196" s="8" t="str">
        <f>IF(ISBLANK(A4196),"",COUNTIF(INPUTS!$B$10:$B$6100,A4196))</f>
        <v/>
      </c>
      <c r="C4196" s="16" t="str">
        <f>IF(B4196=0,"",_xlfn.IFERROR(AVERAGEIF(INPUTS!$B$10:$B$6100,A4196,INPUTS!C$10:C$6100),"1 order"))</f>
        <v>1 order</v>
      </c>
    </row>
    <row r="4197" spans="1:3" ht="15.75">
      <c r="A4197" s="1"/>
      <c r="B4197" s="8" t="str">
        <f>IF(ISBLANK(A4197),"",COUNTIF(INPUTS!$B$10:$B$6100,A4197))</f>
        <v/>
      </c>
      <c r="C4197" s="16" t="str">
        <f>IF(B4197=0,"",_xlfn.IFERROR(AVERAGEIF(INPUTS!$B$10:$B$6100,A4197,INPUTS!C$10:C$6100),"1 order"))</f>
        <v>1 order</v>
      </c>
    </row>
    <row r="4198" spans="1:3" ht="15.75">
      <c r="A4198" s="1"/>
      <c r="B4198" s="8" t="str">
        <f>IF(ISBLANK(A4198),"",COUNTIF(INPUTS!$B$10:$B$6100,A4198))</f>
        <v/>
      </c>
      <c r="C4198" s="16" t="str">
        <f>IF(B4198=0,"",_xlfn.IFERROR(AVERAGEIF(INPUTS!$B$10:$B$6100,A4198,INPUTS!C$10:C$6100),"1 order"))</f>
        <v>1 order</v>
      </c>
    </row>
    <row r="4199" spans="1:3" ht="15.75">
      <c r="A4199" s="1"/>
      <c r="B4199" s="8" t="str">
        <f>IF(ISBLANK(A4199),"",COUNTIF(INPUTS!$B$10:$B$6100,A4199))</f>
        <v/>
      </c>
      <c r="C4199" s="16" t="str">
        <f>IF(B4199=0,"",_xlfn.IFERROR(AVERAGEIF(INPUTS!$B$10:$B$6100,A4199,INPUTS!C$10:C$6100),"1 order"))</f>
        <v>1 order</v>
      </c>
    </row>
    <row r="4200" spans="1:3" ht="15.75">
      <c r="A4200" s="1"/>
      <c r="B4200" s="8" t="str">
        <f>IF(ISBLANK(A4200),"",COUNTIF(INPUTS!$B$10:$B$6100,A4200))</f>
        <v/>
      </c>
      <c r="C4200" s="16" t="str">
        <f>IF(B4200=0,"",_xlfn.IFERROR(AVERAGEIF(INPUTS!$B$10:$B$6100,A4200,INPUTS!C$10:C$6100),"1 order"))</f>
        <v>1 order</v>
      </c>
    </row>
    <row r="4201" spans="1:3" ht="15.75">
      <c r="A4201" s="1"/>
      <c r="B4201" s="8" t="str">
        <f>IF(ISBLANK(A4201),"",COUNTIF(INPUTS!$B$10:$B$6100,A4201))</f>
        <v/>
      </c>
      <c r="C4201" s="16" t="str">
        <f>IF(B4201=0,"",_xlfn.IFERROR(AVERAGEIF(INPUTS!$B$10:$B$6100,A4201,INPUTS!C$10:C$6100),"1 order"))</f>
        <v>1 order</v>
      </c>
    </row>
    <row r="4202" spans="1:3" ht="15.75">
      <c r="A4202" s="1"/>
      <c r="B4202" s="8" t="str">
        <f>IF(ISBLANK(A4202),"",COUNTIF(INPUTS!$B$10:$B$6100,A4202))</f>
        <v/>
      </c>
      <c r="C4202" s="16" t="str">
        <f>IF(B4202=0,"",_xlfn.IFERROR(AVERAGEIF(INPUTS!$B$10:$B$6100,A4202,INPUTS!C$10:C$6100),"1 order"))</f>
        <v>1 order</v>
      </c>
    </row>
    <row r="4203" spans="1:3" ht="15.75">
      <c r="A4203" s="1"/>
      <c r="B4203" s="8" t="str">
        <f>IF(ISBLANK(A4203),"",COUNTIF(INPUTS!$B$10:$B$6100,A4203))</f>
        <v/>
      </c>
      <c r="C4203" s="16" t="str">
        <f>IF(B4203=0,"",_xlfn.IFERROR(AVERAGEIF(INPUTS!$B$10:$B$6100,A4203,INPUTS!C$10:C$6100),"1 order"))</f>
        <v>1 order</v>
      </c>
    </row>
    <row r="4204" spans="1:3" ht="15.75">
      <c r="A4204" s="1"/>
      <c r="B4204" s="8" t="str">
        <f>IF(ISBLANK(A4204),"",COUNTIF(INPUTS!$B$10:$B$6100,A4204))</f>
        <v/>
      </c>
      <c r="C4204" s="16" t="str">
        <f>IF(B4204=0,"",_xlfn.IFERROR(AVERAGEIF(INPUTS!$B$10:$B$6100,A4204,INPUTS!C$10:C$6100),"1 order"))</f>
        <v>1 order</v>
      </c>
    </row>
    <row r="4205" spans="1:3" ht="15.75">
      <c r="A4205" s="1"/>
      <c r="B4205" s="8" t="str">
        <f>IF(ISBLANK(A4205),"",COUNTIF(INPUTS!$B$10:$B$6100,A4205))</f>
        <v/>
      </c>
      <c r="C4205" s="16" t="str">
        <f>IF(B4205=0,"",_xlfn.IFERROR(AVERAGEIF(INPUTS!$B$10:$B$6100,A4205,INPUTS!C$10:C$6100),"1 order"))</f>
        <v>1 order</v>
      </c>
    </row>
    <row r="4206" spans="1:3" ht="15.75">
      <c r="A4206" s="1"/>
      <c r="B4206" s="8" t="str">
        <f>IF(ISBLANK(A4206),"",COUNTIF(INPUTS!$B$10:$B$6100,A4206))</f>
        <v/>
      </c>
      <c r="C4206" s="16" t="str">
        <f>IF(B4206=0,"",_xlfn.IFERROR(AVERAGEIF(INPUTS!$B$10:$B$6100,A4206,INPUTS!C$10:C$6100),"1 order"))</f>
        <v>1 order</v>
      </c>
    </row>
    <row r="4207" spans="1:3" ht="15.75">
      <c r="A4207" s="1"/>
      <c r="B4207" s="8" t="str">
        <f>IF(ISBLANK(A4207),"",COUNTIF(INPUTS!$B$10:$B$6100,A4207))</f>
        <v/>
      </c>
      <c r="C4207" s="16" t="str">
        <f>IF(B4207=0,"",_xlfn.IFERROR(AVERAGEIF(INPUTS!$B$10:$B$6100,A4207,INPUTS!C$10:C$6100),"1 order"))</f>
        <v>1 order</v>
      </c>
    </row>
    <row r="4208" spans="1:3" ht="15.75">
      <c r="A4208" s="1"/>
      <c r="B4208" s="8" t="str">
        <f>IF(ISBLANK(A4208),"",COUNTIF(INPUTS!$B$10:$B$6100,A4208))</f>
        <v/>
      </c>
      <c r="C4208" s="16" t="str">
        <f>IF(B4208=0,"",_xlfn.IFERROR(AVERAGEIF(INPUTS!$B$10:$B$6100,A4208,INPUTS!C$10:C$6100),"1 order"))</f>
        <v>1 order</v>
      </c>
    </row>
    <row r="4209" spans="1:3" ht="15.75">
      <c r="A4209" s="1"/>
      <c r="B4209" s="8" t="str">
        <f>IF(ISBLANK(A4209),"",COUNTIF(INPUTS!$B$10:$B$6100,A4209))</f>
        <v/>
      </c>
      <c r="C4209" s="16" t="str">
        <f>IF(B4209=0,"",_xlfn.IFERROR(AVERAGEIF(INPUTS!$B$10:$B$6100,A4209,INPUTS!C$10:C$6100),"1 order"))</f>
        <v>1 order</v>
      </c>
    </row>
    <row r="4210" spans="1:3" ht="15.75">
      <c r="A4210" s="1"/>
      <c r="B4210" s="8" t="str">
        <f>IF(ISBLANK(A4210),"",COUNTIF(INPUTS!$B$10:$B$6100,A4210))</f>
        <v/>
      </c>
      <c r="C4210" s="16" t="str">
        <f>IF(B4210=0,"",_xlfn.IFERROR(AVERAGEIF(INPUTS!$B$10:$B$6100,A4210,INPUTS!C$10:C$6100),"1 order"))</f>
        <v>1 order</v>
      </c>
    </row>
    <row r="4211" spans="1:3" ht="15.75">
      <c r="A4211" s="1"/>
      <c r="B4211" s="8" t="str">
        <f>IF(ISBLANK(A4211),"",COUNTIF(INPUTS!$B$10:$B$6100,A4211))</f>
        <v/>
      </c>
      <c r="C4211" s="16" t="str">
        <f>IF(B4211=0,"",_xlfn.IFERROR(AVERAGEIF(INPUTS!$B$10:$B$6100,A4211,INPUTS!C$10:C$6100),"1 order"))</f>
        <v>1 order</v>
      </c>
    </row>
    <row r="4212" spans="1:3" ht="15.75">
      <c r="A4212" s="1"/>
      <c r="B4212" s="8" t="str">
        <f>IF(ISBLANK(A4212),"",COUNTIF(INPUTS!$B$10:$B$6100,A4212))</f>
        <v/>
      </c>
      <c r="C4212" s="16" t="str">
        <f>IF(B4212=0,"",_xlfn.IFERROR(AVERAGEIF(INPUTS!$B$10:$B$6100,A4212,INPUTS!C$10:C$6100),"1 order"))</f>
        <v>1 order</v>
      </c>
    </row>
    <row r="4213" spans="1:3" ht="15.75">
      <c r="A4213" s="1"/>
      <c r="B4213" s="8" t="str">
        <f>IF(ISBLANK(A4213),"",COUNTIF(INPUTS!$B$10:$B$6100,A4213))</f>
        <v/>
      </c>
      <c r="C4213" s="16" t="str">
        <f>IF(B4213=0,"",_xlfn.IFERROR(AVERAGEIF(INPUTS!$B$10:$B$6100,A4213,INPUTS!C$10:C$6100),"1 order"))</f>
        <v>1 order</v>
      </c>
    </row>
    <row r="4214" spans="1:3" ht="15.75">
      <c r="A4214" s="1"/>
      <c r="B4214" s="8" t="str">
        <f>IF(ISBLANK(A4214),"",COUNTIF(INPUTS!$B$10:$B$6100,A4214))</f>
        <v/>
      </c>
      <c r="C4214" s="16" t="str">
        <f>IF(B4214=0,"",_xlfn.IFERROR(AVERAGEIF(INPUTS!$B$10:$B$6100,A4214,INPUTS!C$10:C$6100),"1 order"))</f>
        <v>1 order</v>
      </c>
    </row>
    <row r="4215" spans="1:3" ht="15.75">
      <c r="A4215" s="1"/>
      <c r="B4215" s="8" t="str">
        <f>IF(ISBLANK(A4215),"",COUNTIF(INPUTS!$B$10:$B$6100,A4215))</f>
        <v/>
      </c>
      <c r="C4215" s="16" t="str">
        <f>IF(B4215=0,"",_xlfn.IFERROR(AVERAGEIF(INPUTS!$B$10:$B$6100,A4215,INPUTS!C$10:C$6100),"1 order"))</f>
        <v>1 order</v>
      </c>
    </row>
    <row r="4216" spans="1:3" ht="15.75">
      <c r="A4216" s="1"/>
      <c r="B4216" s="8" t="str">
        <f>IF(ISBLANK(A4216),"",COUNTIF(INPUTS!$B$10:$B$6100,A4216))</f>
        <v/>
      </c>
      <c r="C4216" s="16" t="str">
        <f>IF(B4216=0,"",_xlfn.IFERROR(AVERAGEIF(INPUTS!$B$10:$B$6100,A4216,INPUTS!C$10:C$6100),"1 order"))</f>
        <v>1 order</v>
      </c>
    </row>
    <row r="4217" spans="1:3" ht="15.75">
      <c r="A4217" s="1"/>
      <c r="B4217" s="8" t="str">
        <f>IF(ISBLANK(A4217),"",COUNTIF(INPUTS!$B$10:$B$6100,A4217))</f>
        <v/>
      </c>
      <c r="C4217" s="16" t="str">
        <f>IF(B4217=0,"",_xlfn.IFERROR(AVERAGEIF(INPUTS!$B$10:$B$6100,A4217,INPUTS!C$10:C$6100),"1 order"))</f>
        <v>1 order</v>
      </c>
    </row>
    <row r="4218" spans="1:3" ht="15.75">
      <c r="A4218" s="1"/>
      <c r="B4218" s="8" t="str">
        <f>IF(ISBLANK(A4218),"",COUNTIF(INPUTS!$B$10:$B$6100,A4218))</f>
        <v/>
      </c>
      <c r="C4218" s="16" t="str">
        <f>IF(B4218=0,"",_xlfn.IFERROR(AVERAGEIF(INPUTS!$B$10:$B$6100,A4218,INPUTS!C$10:C$6100),"1 order"))</f>
        <v>1 order</v>
      </c>
    </row>
    <row r="4219" spans="1:3" ht="15.75">
      <c r="A4219" s="1"/>
      <c r="B4219" s="8" t="str">
        <f>IF(ISBLANK(A4219),"",COUNTIF(INPUTS!$B$10:$B$6100,A4219))</f>
        <v/>
      </c>
      <c r="C4219" s="16" t="str">
        <f>IF(B4219=0,"",_xlfn.IFERROR(AVERAGEIF(INPUTS!$B$10:$B$6100,A4219,INPUTS!C$10:C$6100),"1 order"))</f>
        <v>1 order</v>
      </c>
    </row>
    <row r="4220" spans="1:3" ht="15.75">
      <c r="A4220" s="1"/>
      <c r="B4220" s="8" t="str">
        <f>IF(ISBLANK(A4220),"",COUNTIF(INPUTS!$B$10:$B$6100,A4220))</f>
        <v/>
      </c>
      <c r="C4220" s="16" t="str">
        <f>IF(B4220=0,"",_xlfn.IFERROR(AVERAGEIF(INPUTS!$B$10:$B$6100,A4220,INPUTS!C$10:C$6100),"1 order"))</f>
        <v>1 order</v>
      </c>
    </row>
    <row r="4221" spans="1:3" ht="15.75">
      <c r="A4221" s="1"/>
      <c r="B4221" s="8" t="str">
        <f>IF(ISBLANK(A4221),"",COUNTIF(INPUTS!$B$10:$B$6100,A4221))</f>
        <v/>
      </c>
      <c r="C4221" s="16" t="str">
        <f>IF(B4221=0,"",_xlfn.IFERROR(AVERAGEIF(INPUTS!$B$10:$B$6100,A4221,INPUTS!C$10:C$6100),"1 order"))</f>
        <v>1 order</v>
      </c>
    </row>
    <row r="4222" spans="1:3" ht="15.75">
      <c r="A4222" s="1"/>
      <c r="B4222" s="8" t="str">
        <f>IF(ISBLANK(A4222),"",COUNTIF(INPUTS!$B$10:$B$6100,A4222))</f>
        <v/>
      </c>
      <c r="C4222" s="16" t="str">
        <f>IF(B4222=0,"",_xlfn.IFERROR(AVERAGEIF(INPUTS!$B$10:$B$6100,A4222,INPUTS!C$10:C$6100),"1 order"))</f>
        <v>1 order</v>
      </c>
    </row>
    <row r="4223" spans="1:3" ht="15.75">
      <c r="A4223" s="1"/>
      <c r="B4223" s="8" t="str">
        <f>IF(ISBLANK(A4223),"",COUNTIF(INPUTS!$B$10:$B$6100,A4223))</f>
        <v/>
      </c>
      <c r="C4223" s="16" t="str">
        <f>IF(B4223=0,"",_xlfn.IFERROR(AVERAGEIF(INPUTS!$B$10:$B$6100,A4223,INPUTS!C$10:C$6100),"1 order"))</f>
        <v>1 order</v>
      </c>
    </row>
    <row r="4224" spans="1:3" ht="15.75">
      <c r="A4224" s="1"/>
      <c r="B4224" s="8" t="str">
        <f>IF(ISBLANK(A4224),"",COUNTIF(INPUTS!$B$10:$B$6100,A4224))</f>
        <v/>
      </c>
      <c r="C4224" s="16" t="str">
        <f>IF(B4224=0,"",_xlfn.IFERROR(AVERAGEIF(INPUTS!$B$10:$B$6100,A4224,INPUTS!C$10:C$6100),"1 order"))</f>
        <v>1 order</v>
      </c>
    </row>
    <row r="4225" spans="1:3" ht="15.75">
      <c r="A4225" s="1"/>
      <c r="B4225" s="8" t="str">
        <f>IF(ISBLANK(A4225),"",COUNTIF(INPUTS!$B$10:$B$6100,A4225))</f>
        <v/>
      </c>
      <c r="C4225" s="16" t="str">
        <f>IF(B4225=0,"",_xlfn.IFERROR(AVERAGEIF(INPUTS!$B$10:$B$6100,A4225,INPUTS!C$10:C$6100),"1 order"))</f>
        <v>1 order</v>
      </c>
    </row>
    <row r="4226" spans="1:3" ht="15.75">
      <c r="A4226" s="1"/>
      <c r="B4226" s="8" t="str">
        <f>IF(ISBLANK(A4226),"",COUNTIF(INPUTS!$B$10:$B$6100,A4226))</f>
        <v/>
      </c>
      <c r="C4226" s="16" t="str">
        <f>IF(B4226=0,"",_xlfn.IFERROR(AVERAGEIF(INPUTS!$B$10:$B$6100,A4226,INPUTS!C$10:C$6100),"1 order"))</f>
        <v>1 order</v>
      </c>
    </row>
    <row r="4227" spans="1:3" ht="15.75">
      <c r="A4227" s="1"/>
      <c r="B4227" s="8" t="str">
        <f>IF(ISBLANK(A4227),"",COUNTIF(INPUTS!$B$10:$B$6100,A4227))</f>
        <v/>
      </c>
      <c r="C4227" s="16" t="str">
        <f>IF(B4227=0,"",_xlfn.IFERROR(AVERAGEIF(INPUTS!$B$10:$B$6100,A4227,INPUTS!C$10:C$6100),"1 order"))</f>
        <v>1 order</v>
      </c>
    </row>
    <row r="4228" spans="1:3" ht="15.75">
      <c r="A4228" s="1"/>
      <c r="B4228" s="8" t="str">
        <f>IF(ISBLANK(A4228),"",COUNTIF(INPUTS!$B$10:$B$6100,A4228))</f>
        <v/>
      </c>
      <c r="C4228" s="16" t="str">
        <f>IF(B4228=0,"",_xlfn.IFERROR(AVERAGEIF(INPUTS!$B$10:$B$6100,A4228,INPUTS!C$10:C$6100),"1 order"))</f>
        <v>1 order</v>
      </c>
    </row>
    <row r="4229" spans="1:3" ht="15.75">
      <c r="A4229" s="1"/>
      <c r="B4229" s="8" t="str">
        <f>IF(ISBLANK(A4229),"",COUNTIF(INPUTS!$B$10:$B$6100,A4229))</f>
        <v/>
      </c>
      <c r="C4229" s="16" t="str">
        <f>IF(B4229=0,"",_xlfn.IFERROR(AVERAGEIF(INPUTS!$B$10:$B$6100,A4229,INPUTS!C$10:C$6100),"1 order"))</f>
        <v>1 order</v>
      </c>
    </row>
    <row r="4230" spans="1:3" ht="15.75">
      <c r="A4230" s="1"/>
      <c r="B4230" s="8" t="str">
        <f>IF(ISBLANK(A4230),"",COUNTIF(INPUTS!$B$10:$B$6100,A4230))</f>
        <v/>
      </c>
      <c r="C4230" s="16" t="str">
        <f>IF(B4230=0,"",_xlfn.IFERROR(AVERAGEIF(INPUTS!$B$10:$B$6100,A4230,INPUTS!C$10:C$6100),"1 order"))</f>
        <v>1 order</v>
      </c>
    </row>
    <row r="4231" spans="1:3" ht="15.75">
      <c r="A4231" s="1"/>
      <c r="B4231" s="8" t="str">
        <f>IF(ISBLANK(A4231),"",COUNTIF(INPUTS!$B$10:$B$6100,A4231))</f>
        <v/>
      </c>
      <c r="C4231" s="16" t="str">
        <f>IF(B4231=0,"",_xlfn.IFERROR(AVERAGEIF(INPUTS!$B$10:$B$6100,A4231,INPUTS!C$10:C$6100),"1 order"))</f>
        <v>1 order</v>
      </c>
    </row>
    <row r="4232" spans="1:3" ht="15.75">
      <c r="A4232" s="1"/>
      <c r="B4232" s="8" t="str">
        <f>IF(ISBLANK(A4232),"",COUNTIF(INPUTS!$B$10:$B$6100,A4232))</f>
        <v/>
      </c>
      <c r="C4232" s="16" t="str">
        <f>IF(B4232=0,"",_xlfn.IFERROR(AVERAGEIF(INPUTS!$B$10:$B$6100,A4232,INPUTS!C$10:C$6100),"1 order"))</f>
        <v>1 order</v>
      </c>
    </row>
    <row r="4233" spans="1:3" ht="15.75">
      <c r="A4233" s="1"/>
      <c r="B4233" s="8" t="str">
        <f>IF(ISBLANK(A4233),"",COUNTIF(INPUTS!$B$10:$B$6100,A4233))</f>
        <v/>
      </c>
      <c r="C4233" s="16" t="str">
        <f>IF(B4233=0,"",_xlfn.IFERROR(AVERAGEIF(INPUTS!$B$10:$B$6100,A4233,INPUTS!C$10:C$6100),"1 order"))</f>
        <v>1 order</v>
      </c>
    </row>
    <row r="4234" spans="1:3" ht="15.75">
      <c r="A4234" s="1"/>
      <c r="B4234" s="8" t="str">
        <f>IF(ISBLANK(A4234),"",COUNTIF(INPUTS!$B$10:$B$6100,A4234))</f>
        <v/>
      </c>
      <c r="C4234" s="16" t="str">
        <f>IF(B4234=0,"",_xlfn.IFERROR(AVERAGEIF(INPUTS!$B$10:$B$6100,A4234,INPUTS!C$10:C$6100),"1 order"))</f>
        <v>1 order</v>
      </c>
    </row>
    <row r="4235" spans="1:3" ht="15.75">
      <c r="A4235" s="1"/>
      <c r="B4235" s="8" t="str">
        <f>IF(ISBLANK(A4235),"",COUNTIF(INPUTS!$B$10:$B$6100,A4235))</f>
        <v/>
      </c>
      <c r="C4235" s="16" t="str">
        <f>IF(B4235=0,"",_xlfn.IFERROR(AVERAGEIF(INPUTS!$B$10:$B$6100,A4235,INPUTS!C$10:C$6100),"1 order"))</f>
        <v>1 order</v>
      </c>
    </row>
    <row r="4236" spans="1:3" ht="15.75">
      <c r="A4236" s="1"/>
      <c r="B4236" s="8" t="str">
        <f>IF(ISBLANK(A4236),"",COUNTIF(INPUTS!$B$10:$B$6100,A4236))</f>
        <v/>
      </c>
      <c r="C4236" s="16" t="str">
        <f>IF(B4236=0,"",_xlfn.IFERROR(AVERAGEIF(INPUTS!$B$10:$B$6100,A4236,INPUTS!C$10:C$6100),"1 order"))</f>
        <v>1 order</v>
      </c>
    </row>
    <row r="4237" spans="1:3" ht="15.75">
      <c r="A4237" s="1"/>
      <c r="B4237" s="8" t="str">
        <f>IF(ISBLANK(A4237),"",COUNTIF(INPUTS!$B$10:$B$6100,A4237))</f>
        <v/>
      </c>
      <c r="C4237" s="16" t="str">
        <f>IF(B4237=0,"",_xlfn.IFERROR(AVERAGEIF(INPUTS!$B$10:$B$6100,A4237,INPUTS!C$10:C$6100),"1 order"))</f>
        <v>1 order</v>
      </c>
    </row>
    <row r="4238" spans="1:3" ht="15.75">
      <c r="A4238" s="1"/>
      <c r="B4238" s="8" t="str">
        <f>IF(ISBLANK(A4238),"",COUNTIF(INPUTS!$B$10:$B$6100,A4238))</f>
        <v/>
      </c>
      <c r="C4238" s="16" t="str">
        <f>IF(B4238=0,"",_xlfn.IFERROR(AVERAGEIF(INPUTS!$B$10:$B$6100,A4238,INPUTS!C$10:C$6100),"1 order"))</f>
        <v>1 order</v>
      </c>
    </row>
    <row r="4239" spans="1:3" ht="15.75">
      <c r="A4239" s="1"/>
      <c r="B4239" s="8" t="str">
        <f>IF(ISBLANK(A4239),"",COUNTIF(INPUTS!$B$10:$B$6100,A4239))</f>
        <v/>
      </c>
      <c r="C4239" s="16" t="str">
        <f>IF(B4239=0,"",_xlfn.IFERROR(AVERAGEIF(INPUTS!$B$10:$B$6100,A4239,INPUTS!C$10:C$6100),"1 order"))</f>
        <v>1 order</v>
      </c>
    </row>
    <row r="4240" spans="1:3" ht="15.75">
      <c r="A4240" s="1"/>
      <c r="B4240" s="8" t="str">
        <f>IF(ISBLANK(A4240),"",COUNTIF(INPUTS!$B$10:$B$6100,A4240))</f>
        <v/>
      </c>
      <c r="C4240" s="16" t="str">
        <f>IF(B4240=0,"",_xlfn.IFERROR(AVERAGEIF(INPUTS!$B$10:$B$6100,A4240,INPUTS!C$10:C$6100),"1 order"))</f>
        <v>1 order</v>
      </c>
    </row>
    <row r="4241" spans="1:3" ht="15.75">
      <c r="A4241" s="1"/>
      <c r="B4241" s="8" t="str">
        <f>IF(ISBLANK(A4241),"",COUNTIF(INPUTS!$B$10:$B$6100,A4241))</f>
        <v/>
      </c>
      <c r="C4241" s="16" t="str">
        <f>IF(B4241=0,"",_xlfn.IFERROR(AVERAGEIF(INPUTS!$B$10:$B$6100,A4241,INPUTS!C$10:C$6100),"1 order"))</f>
        <v>1 order</v>
      </c>
    </row>
    <row r="4242" spans="1:3" ht="15.75">
      <c r="A4242" s="1"/>
      <c r="B4242" s="8" t="str">
        <f>IF(ISBLANK(A4242),"",COUNTIF(INPUTS!$B$10:$B$6100,A4242))</f>
        <v/>
      </c>
      <c r="C4242" s="16" t="str">
        <f>IF(B4242=0,"",_xlfn.IFERROR(AVERAGEIF(INPUTS!$B$10:$B$6100,A4242,INPUTS!C$10:C$6100),"1 order"))</f>
        <v>1 order</v>
      </c>
    </row>
    <row r="4243" spans="1:3" ht="15.75">
      <c r="A4243" s="1"/>
      <c r="B4243" s="8" t="str">
        <f>IF(ISBLANK(A4243),"",COUNTIF(INPUTS!$B$10:$B$6100,A4243))</f>
        <v/>
      </c>
      <c r="C4243" s="16" t="str">
        <f>IF(B4243=0,"",_xlfn.IFERROR(AVERAGEIF(INPUTS!$B$10:$B$6100,A4243,INPUTS!C$10:C$6100),"1 order"))</f>
        <v>1 order</v>
      </c>
    </row>
    <row r="4244" spans="1:3" ht="15.75">
      <c r="A4244" s="1"/>
      <c r="B4244" s="8" t="str">
        <f>IF(ISBLANK(A4244),"",COUNTIF(INPUTS!$B$10:$B$6100,A4244))</f>
        <v/>
      </c>
      <c r="C4244" s="16" t="str">
        <f>IF(B4244=0,"",_xlfn.IFERROR(AVERAGEIF(INPUTS!$B$10:$B$6100,A4244,INPUTS!C$10:C$6100),"1 order"))</f>
        <v>1 order</v>
      </c>
    </row>
    <row r="4245" spans="1:3" ht="15.75">
      <c r="A4245" s="1"/>
      <c r="B4245" s="8" t="str">
        <f>IF(ISBLANK(A4245),"",COUNTIF(INPUTS!$B$10:$B$6100,A4245))</f>
        <v/>
      </c>
      <c r="C4245" s="16" t="str">
        <f>IF(B4245=0,"",_xlfn.IFERROR(AVERAGEIF(INPUTS!$B$10:$B$6100,A4245,INPUTS!C$10:C$6100),"1 order"))</f>
        <v>1 order</v>
      </c>
    </row>
    <row r="4246" spans="1:3" ht="15.75">
      <c r="A4246" s="1"/>
      <c r="B4246" s="8" t="str">
        <f>IF(ISBLANK(A4246),"",COUNTIF(INPUTS!$B$10:$B$6100,A4246))</f>
        <v/>
      </c>
      <c r="C4246" s="16" t="str">
        <f>IF(B4246=0,"",_xlfn.IFERROR(AVERAGEIF(INPUTS!$B$10:$B$6100,A4246,INPUTS!C$10:C$6100),"1 order"))</f>
        <v>1 order</v>
      </c>
    </row>
    <row r="4247" spans="1:3" ht="15.75">
      <c r="A4247" s="1"/>
      <c r="B4247" s="8" t="str">
        <f>IF(ISBLANK(A4247),"",COUNTIF(INPUTS!$B$10:$B$6100,A4247))</f>
        <v/>
      </c>
      <c r="C4247" s="16" t="str">
        <f>IF(B4247=0,"",_xlfn.IFERROR(AVERAGEIF(INPUTS!$B$10:$B$6100,A4247,INPUTS!C$10:C$6100),"1 order"))</f>
        <v>1 order</v>
      </c>
    </row>
    <row r="4248" spans="1:3" ht="15.75">
      <c r="A4248" s="1"/>
      <c r="B4248" s="8" t="str">
        <f>IF(ISBLANK(A4248),"",COUNTIF(INPUTS!$B$10:$B$6100,A4248))</f>
        <v/>
      </c>
      <c r="C4248" s="16" t="str">
        <f>IF(B4248=0,"",_xlfn.IFERROR(AVERAGEIF(INPUTS!$B$10:$B$6100,A4248,INPUTS!C$10:C$6100),"1 order"))</f>
        <v>1 order</v>
      </c>
    </row>
    <row r="4249" spans="1:3" ht="15.75">
      <c r="A4249" s="1"/>
      <c r="B4249" s="8" t="str">
        <f>IF(ISBLANK(A4249),"",COUNTIF(INPUTS!$B$10:$B$6100,A4249))</f>
        <v/>
      </c>
      <c r="C4249" s="16" t="str">
        <f>IF(B4249=0,"",_xlfn.IFERROR(AVERAGEIF(INPUTS!$B$10:$B$6100,A4249,INPUTS!C$10:C$6100),"1 order"))</f>
        <v>1 order</v>
      </c>
    </row>
    <row r="4250" spans="1:3" ht="15.75">
      <c r="A4250" s="1"/>
      <c r="B4250" s="8" t="str">
        <f>IF(ISBLANK(A4250),"",COUNTIF(INPUTS!$B$10:$B$6100,A4250))</f>
        <v/>
      </c>
      <c r="C4250" s="16" t="str">
        <f>IF(B4250=0,"",_xlfn.IFERROR(AVERAGEIF(INPUTS!$B$10:$B$6100,A4250,INPUTS!C$10:C$6100),"1 order"))</f>
        <v>1 order</v>
      </c>
    </row>
    <row r="4251" spans="1:3" ht="15.75">
      <c r="A4251" s="1"/>
      <c r="B4251" s="8" t="str">
        <f>IF(ISBLANK(A4251),"",COUNTIF(INPUTS!$B$10:$B$6100,A4251))</f>
        <v/>
      </c>
      <c r="C4251" s="16" t="str">
        <f>IF(B4251=0,"",_xlfn.IFERROR(AVERAGEIF(INPUTS!$B$10:$B$6100,A4251,INPUTS!C$10:C$6100),"1 order"))</f>
        <v>1 order</v>
      </c>
    </row>
    <row r="4252" spans="1:3" ht="15.75">
      <c r="A4252" s="1"/>
      <c r="B4252" s="8" t="str">
        <f>IF(ISBLANK(A4252),"",COUNTIF(INPUTS!$B$10:$B$6100,A4252))</f>
        <v/>
      </c>
      <c r="C4252" s="16" t="str">
        <f>IF(B4252=0,"",_xlfn.IFERROR(AVERAGEIF(INPUTS!$B$10:$B$6100,A4252,INPUTS!C$10:C$6100),"1 order"))</f>
        <v>1 order</v>
      </c>
    </row>
    <row r="4253" spans="1:3" ht="15.75">
      <c r="A4253" s="1"/>
      <c r="B4253" s="8" t="str">
        <f>IF(ISBLANK(A4253),"",COUNTIF(INPUTS!$B$10:$B$6100,A4253))</f>
        <v/>
      </c>
      <c r="C4253" s="16" t="str">
        <f>IF(B4253=0,"",_xlfn.IFERROR(AVERAGEIF(INPUTS!$B$10:$B$6100,A4253,INPUTS!C$10:C$6100),"1 order"))</f>
        <v>1 order</v>
      </c>
    </row>
    <row r="4254" spans="1:3" ht="15.75">
      <c r="A4254" s="1"/>
      <c r="B4254" s="8" t="str">
        <f>IF(ISBLANK(A4254),"",COUNTIF(INPUTS!$B$10:$B$6100,A4254))</f>
        <v/>
      </c>
      <c r="C4254" s="16" t="str">
        <f>IF(B4254=0,"",_xlfn.IFERROR(AVERAGEIF(INPUTS!$B$10:$B$6100,A4254,INPUTS!C$10:C$6100),"1 order"))</f>
        <v>1 order</v>
      </c>
    </row>
    <row r="4255" spans="1:3" ht="15.75">
      <c r="A4255" s="1"/>
      <c r="B4255" s="8" t="str">
        <f>IF(ISBLANK(A4255),"",COUNTIF(INPUTS!$B$10:$B$6100,A4255))</f>
        <v/>
      </c>
      <c r="C4255" s="16" t="str">
        <f>IF(B4255=0,"",_xlfn.IFERROR(AVERAGEIF(INPUTS!$B$10:$B$6100,A4255,INPUTS!C$10:C$6100),"1 order"))</f>
        <v>1 order</v>
      </c>
    </row>
    <row r="4256" spans="1:3" ht="15.75">
      <c r="A4256" s="1"/>
      <c r="B4256" s="8" t="str">
        <f>IF(ISBLANK(A4256),"",COUNTIF(INPUTS!$B$10:$B$6100,A4256))</f>
        <v/>
      </c>
      <c r="C4256" s="16" t="str">
        <f>IF(B4256=0,"",_xlfn.IFERROR(AVERAGEIF(INPUTS!$B$10:$B$6100,A4256,INPUTS!C$10:C$6100),"1 order"))</f>
        <v>1 order</v>
      </c>
    </row>
    <row r="4257" spans="1:3" ht="15.75">
      <c r="A4257" s="1"/>
      <c r="B4257" s="8" t="str">
        <f>IF(ISBLANK(A4257),"",COUNTIF(INPUTS!$B$10:$B$6100,A4257))</f>
        <v/>
      </c>
      <c r="C4257" s="16" t="str">
        <f>IF(B4257=0,"",_xlfn.IFERROR(AVERAGEIF(INPUTS!$B$10:$B$6100,A4257,INPUTS!C$10:C$6100),"1 order"))</f>
        <v>1 order</v>
      </c>
    </row>
    <row r="4258" spans="1:3" ht="15.75">
      <c r="A4258" s="1"/>
      <c r="B4258" s="8" t="str">
        <f>IF(ISBLANK(A4258),"",COUNTIF(INPUTS!$B$10:$B$6100,A4258))</f>
        <v/>
      </c>
      <c r="C4258" s="16" t="str">
        <f>IF(B4258=0,"",_xlfn.IFERROR(AVERAGEIF(INPUTS!$B$10:$B$6100,A4258,INPUTS!C$10:C$6100),"1 order"))</f>
        <v>1 order</v>
      </c>
    </row>
    <row r="4259" spans="1:3" ht="15.75">
      <c r="A4259" s="1"/>
      <c r="B4259" s="8" t="str">
        <f>IF(ISBLANK(A4259),"",COUNTIF(INPUTS!$B$10:$B$6100,A4259))</f>
        <v/>
      </c>
      <c r="C4259" s="16" t="str">
        <f>IF(B4259=0,"",_xlfn.IFERROR(AVERAGEIF(INPUTS!$B$10:$B$6100,A4259,INPUTS!C$10:C$6100),"1 order"))</f>
        <v>1 order</v>
      </c>
    </row>
    <row r="4260" spans="1:3" ht="15.75">
      <c r="A4260" s="1"/>
      <c r="B4260" s="8" t="str">
        <f>IF(ISBLANK(A4260),"",COUNTIF(INPUTS!$B$10:$B$6100,A4260))</f>
        <v/>
      </c>
      <c r="C4260" s="16" t="str">
        <f>IF(B4260=0,"",_xlfn.IFERROR(AVERAGEIF(INPUTS!$B$10:$B$6100,A4260,INPUTS!C$10:C$6100),"1 order"))</f>
        <v>1 order</v>
      </c>
    </row>
    <row r="4261" spans="1:3" ht="15.75">
      <c r="A4261" s="1"/>
      <c r="B4261" s="8" t="str">
        <f>IF(ISBLANK(A4261),"",COUNTIF(INPUTS!$B$10:$B$6100,A4261))</f>
        <v/>
      </c>
      <c r="C4261" s="16" t="str">
        <f>IF(B4261=0,"",_xlfn.IFERROR(AVERAGEIF(INPUTS!$B$10:$B$6100,A4261,INPUTS!C$10:C$6100),"1 order"))</f>
        <v>1 order</v>
      </c>
    </row>
    <row r="4262" spans="1:3" ht="15.75">
      <c r="A4262" s="1"/>
      <c r="B4262" s="8" t="str">
        <f>IF(ISBLANK(A4262),"",COUNTIF(INPUTS!$B$10:$B$6100,A4262))</f>
        <v/>
      </c>
      <c r="C4262" s="16" t="str">
        <f>IF(B4262=0,"",_xlfn.IFERROR(AVERAGEIF(INPUTS!$B$10:$B$6100,A4262,INPUTS!C$10:C$6100),"1 order"))</f>
        <v>1 order</v>
      </c>
    </row>
    <row r="4263" spans="1:3" ht="15.75">
      <c r="A4263" s="1"/>
      <c r="B4263" s="8" t="str">
        <f>IF(ISBLANK(A4263),"",COUNTIF(INPUTS!$B$10:$B$6100,A4263))</f>
        <v/>
      </c>
      <c r="C4263" s="16" t="str">
        <f>IF(B4263=0,"",_xlfn.IFERROR(AVERAGEIF(INPUTS!$B$10:$B$6100,A4263,INPUTS!C$10:C$6100),"1 order"))</f>
        <v>1 order</v>
      </c>
    </row>
    <row r="4264" spans="1:3" ht="15.75">
      <c r="A4264" s="1"/>
      <c r="B4264" s="8" t="str">
        <f>IF(ISBLANK(A4264),"",COUNTIF(INPUTS!$B$10:$B$6100,A4264))</f>
        <v/>
      </c>
      <c r="C4264" s="16" t="str">
        <f>IF(B4264=0,"",_xlfn.IFERROR(AVERAGEIF(INPUTS!$B$10:$B$6100,A4264,INPUTS!C$10:C$6100),"1 order"))</f>
        <v>1 order</v>
      </c>
    </row>
    <row r="4265" spans="1:3" ht="15.75">
      <c r="A4265" s="1"/>
      <c r="B4265" s="8" t="str">
        <f>IF(ISBLANK(A4265),"",COUNTIF(INPUTS!$B$10:$B$6100,A4265))</f>
        <v/>
      </c>
      <c r="C4265" s="16" t="str">
        <f>IF(B4265=0,"",_xlfn.IFERROR(AVERAGEIF(INPUTS!$B$10:$B$6100,A4265,INPUTS!C$10:C$6100),"1 order"))</f>
        <v>1 order</v>
      </c>
    </row>
    <row r="4266" spans="1:3" ht="15.75">
      <c r="A4266" s="1"/>
      <c r="B4266" s="8" t="str">
        <f>IF(ISBLANK(A4266),"",COUNTIF(INPUTS!$B$10:$B$6100,A4266))</f>
        <v/>
      </c>
      <c r="C4266" s="16" t="str">
        <f>IF(B4266=0,"",_xlfn.IFERROR(AVERAGEIF(INPUTS!$B$10:$B$6100,A4266,INPUTS!C$10:C$6100),"1 order"))</f>
        <v>1 order</v>
      </c>
    </row>
    <row r="4267" spans="1:3" ht="15.75">
      <c r="A4267" s="1"/>
      <c r="B4267" s="8" t="str">
        <f>IF(ISBLANK(A4267),"",COUNTIF(INPUTS!$B$10:$B$6100,A4267))</f>
        <v/>
      </c>
      <c r="C4267" s="16" t="str">
        <f>IF(B4267=0,"",_xlfn.IFERROR(AVERAGEIF(INPUTS!$B$10:$B$6100,A4267,INPUTS!C$10:C$6100),"1 order"))</f>
        <v>1 order</v>
      </c>
    </row>
    <row r="4268" spans="1:3" ht="15.75">
      <c r="A4268" s="1"/>
      <c r="B4268" s="8" t="str">
        <f>IF(ISBLANK(A4268),"",COUNTIF(INPUTS!$B$10:$B$6100,A4268))</f>
        <v/>
      </c>
      <c r="C4268" s="16" t="str">
        <f>IF(B4268=0,"",_xlfn.IFERROR(AVERAGEIF(INPUTS!$B$10:$B$6100,A4268,INPUTS!C$10:C$6100),"1 order"))</f>
        <v>1 order</v>
      </c>
    </row>
    <row r="4269" spans="1:3" ht="15.75">
      <c r="A4269" s="1"/>
      <c r="B4269" s="8" t="str">
        <f>IF(ISBLANK(A4269),"",COUNTIF(INPUTS!$B$10:$B$6100,A4269))</f>
        <v/>
      </c>
      <c r="C4269" s="16" t="str">
        <f>IF(B4269=0,"",_xlfn.IFERROR(AVERAGEIF(INPUTS!$B$10:$B$6100,A4269,INPUTS!C$10:C$6100),"1 order"))</f>
        <v>1 order</v>
      </c>
    </row>
    <row r="4270" spans="1:3" ht="15.75">
      <c r="A4270" s="1"/>
      <c r="B4270" s="8" t="str">
        <f>IF(ISBLANK(A4270),"",COUNTIF(INPUTS!$B$10:$B$6100,A4270))</f>
        <v/>
      </c>
      <c r="C4270" s="16" t="str">
        <f>IF(B4270=0,"",_xlfn.IFERROR(AVERAGEIF(INPUTS!$B$10:$B$6100,A4270,INPUTS!C$10:C$6100),"1 order"))</f>
        <v>1 order</v>
      </c>
    </row>
    <row r="4271" spans="1:3" ht="15.75">
      <c r="A4271" s="1"/>
      <c r="B4271" s="8" t="str">
        <f>IF(ISBLANK(A4271),"",COUNTIF(INPUTS!$B$10:$B$6100,A4271))</f>
        <v/>
      </c>
      <c r="C4271" s="16" t="str">
        <f>IF(B4271=0,"",_xlfn.IFERROR(AVERAGEIF(INPUTS!$B$10:$B$6100,A4271,INPUTS!C$10:C$6100),"1 order"))</f>
        <v>1 order</v>
      </c>
    </row>
    <row r="4272" spans="1:3" ht="15.75">
      <c r="A4272" s="1"/>
      <c r="B4272" s="8" t="str">
        <f>IF(ISBLANK(A4272),"",COUNTIF(INPUTS!$B$10:$B$6100,A4272))</f>
        <v/>
      </c>
      <c r="C4272" s="16" t="str">
        <f>IF(B4272=0,"",_xlfn.IFERROR(AVERAGEIF(INPUTS!$B$10:$B$6100,A4272,INPUTS!C$10:C$6100),"1 order"))</f>
        <v>1 order</v>
      </c>
    </row>
    <row r="4273" spans="1:3" ht="15.75">
      <c r="A4273" s="1"/>
      <c r="B4273" s="8" t="str">
        <f>IF(ISBLANK(A4273),"",COUNTIF(INPUTS!$B$10:$B$6100,A4273))</f>
        <v/>
      </c>
      <c r="C4273" s="16" t="str">
        <f>IF(B4273=0,"",_xlfn.IFERROR(AVERAGEIF(INPUTS!$B$10:$B$6100,A4273,INPUTS!C$10:C$6100),"1 order"))</f>
        <v>1 order</v>
      </c>
    </row>
    <row r="4274" spans="1:3" ht="15.75">
      <c r="A4274" s="1"/>
      <c r="B4274" s="8" t="str">
        <f>IF(ISBLANK(A4274),"",COUNTIF(INPUTS!$B$10:$B$6100,A4274))</f>
        <v/>
      </c>
      <c r="C4274" s="16" t="str">
        <f>IF(B4274=0,"",_xlfn.IFERROR(AVERAGEIF(INPUTS!$B$10:$B$6100,A4274,INPUTS!C$10:C$6100),"1 order"))</f>
        <v>1 order</v>
      </c>
    </row>
    <row r="4275" spans="1:3" ht="15.75">
      <c r="A4275" s="1"/>
      <c r="B4275" s="8" t="str">
        <f>IF(ISBLANK(A4275),"",COUNTIF(INPUTS!$B$10:$B$6100,A4275))</f>
        <v/>
      </c>
      <c r="C4275" s="16" t="str">
        <f>IF(B4275=0,"",_xlfn.IFERROR(AVERAGEIF(INPUTS!$B$10:$B$6100,A4275,INPUTS!C$10:C$6100),"1 order"))</f>
        <v>1 order</v>
      </c>
    </row>
    <row r="4276" spans="1:3" ht="15.75">
      <c r="A4276" s="1"/>
      <c r="B4276" s="8" t="str">
        <f>IF(ISBLANK(A4276),"",COUNTIF(INPUTS!$B$10:$B$6100,A4276))</f>
        <v/>
      </c>
      <c r="C4276" s="16" t="str">
        <f>IF(B4276=0,"",_xlfn.IFERROR(AVERAGEIF(INPUTS!$B$10:$B$6100,A4276,INPUTS!C$10:C$6100),"1 order"))</f>
        <v>1 order</v>
      </c>
    </row>
    <row r="4277" spans="1:3" ht="15.75">
      <c r="A4277" s="1"/>
      <c r="B4277" s="8" t="str">
        <f>IF(ISBLANK(A4277),"",COUNTIF(INPUTS!$B$10:$B$6100,A4277))</f>
        <v/>
      </c>
      <c r="C4277" s="16" t="str">
        <f>IF(B4277=0,"",_xlfn.IFERROR(AVERAGEIF(INPUTS!$B$10:$B$6100,A4277,INPUTS!C$10:C$6100),"1 order"))</f>
        <v>1 order</v>
      </c>
    </row>
    <row r="4278" spans="1:3" ht="15.75">
      <c r="A4278" s="1"/>
      <c r="B4278" s="8" t="str">
        <f>IF(ISBLANK(A4278),"",COUNTIF(INPUTS!$B$10:$B$6100,A4278))</f>
        <v/>
      </c>
      <c r="C4278" s="16" t="str">
        <f>IF(B4278=0,"",_xlfn.IFERROR(AVERAGEIF(INPUTS!$B$10:$B$6100,A4278,INPUTS!C$10:C$6100),"1 order"))</f>
        <v>1 order</v>
      </c>
    </row>
    <row r="4279" spans="1:3" ht="15.75">
      <c r="A4279" s="1"/>
      <c r="B4279" s="8" t="str">
        <f>IF(ISBLANK(A4279),"",COUNTIF(INPUTS!$B$10:$B$6100,A4279))</f>
        <v/>
      </c>
      <c r="C4279" s="16" t="str">
        <f>IF(B4279=0,"",_xlfn.IFERROR(AVERAGEIF(INPUTS!$B$10:$B$6100,A4279,INPUTS!C$10:C$6100),"1 order"))</f>
        <v>1 order</v>
      </c>
    </row>
    <row r="4280" spans="1:3" ht="15.75">
      <c r="A4280" s="1"/>
      <c r="B4280" s="8" t="str">
        <f>IF(ISBLANK(A4280),"",COUNTIF(INPUTS!$B$10:$B$6100,A4280))</f>
        <v/>
      </c>
      <c r="C4280" s="16" t="str">
        <f>IF(B4280=0,"",_xlfn.IFERROR(AVERAGEIF(INPUTS!$B$10:$B$6100,A4280,INPUTS!C$10:C$6100),"1 order"))</f>
        <v>1 order</v>
      </c>
    </row>
    <row r="4281" spans="1:3" ht="15.75">
      <c r="A4281" s="1"/>
      <c r="B4281" s="8" t="str">
        <f>IF(ISBLANK(A4281),"",COUNTIF(INPUTS!$B$10:$B$6100,A4281))</f>
        <v/>
      </c>
      <c r="C4281" s="16" t="str">
        <f>IF(B4281=0,"",_xlfn.IFERROR(AVERAGEIF(INPUTS!$B$10:$B$6100,A4281,INPUTS!C$10:C$6100),"1 order"))</f>
        <v>1 order</v>
      </c>
    </row>
    <row r="4282" spans="1:3" ht="15.75">
      <c r="A4282" s="1"/>
      <c r="B4282" s="8" t="str">
        <f>IF(ISBLANK(A4282),"",COUNTIF(INPUTS!$B$10:$B$6100,A4282))</f>
        <v/>
      </c>
      <c r="C4282" s="16" t="str">
        <f>IF(B4282=0,"",_xlfn.IFERROR(AVERAGEIF(INPUTS!$B$10:$B$6100,A4282,INPUTS!C$10:C$6100),"1 order"))</f>
        <v>1 order</v>
      </c>
    </row>
    <row r="4283" spans="1:3" ht="15.75">
      <c r="A4283" s="1"/>
      <c r="B4283" s="8" t="str">
        <f>IF(ISBLANK(A4283),"",COUNTIF(INPUTS!$B$10:$B$6100,A4283))</f>
        <v/>
      </c>
      <c r="C4283" s="16" t="str">
        <f>IF(B4283=0,"",_xlfn.IFERROR(AVERAGEIF(INPUTS!$B$10:$B$6100,A4283,INPUTS!C$10:C$6100),"1 order"))</f>
        <v>1 order</v>
      </c>
    </row>
    <row r="4284" spans="1:3" ht="15.75">
      <c r="A4284" s="1"/>
      <c r="B4284" s="8" t="str">
        <f>IF(ISBLANK(A4284),"",COUNTIF(INPUTS!$B$10:$B$6100,A4284))</f>
        <v/>
      </c>
      <c r="C4284" s="16" t="str">
        <f>IF(B4284=0,"",_xlfn.IFERROR(AVERAGEIF(INPUTS!$B$10:$B$6100,A4284,INPUTS!C$10:C$6100),"1 order"))</f>
        <v>1 order</v>
      </c>
    </row>
    <row r="4285" spans="1:3" ht="15.75">
      <c r="A4285" s="1"/>
      <c r="B4285" s="8" t="str">
        <f>IF(ISBLANK(A4285),"",COUNTIF(INPUTS!$B$10:$B$6100,A4285))</f>
        <v/>
      </c>
      <c r="C4285" s="16" t="str">
        <f>IF(B4285=0,"",_xlfn.IFERROR(AVERAGEIF(INPUTS!$B$10:$B$6100,A4285,INPUTS!C$10:C$6100),"1 order"))</f>
        <v>1 order</v>
      </c>
    </row>
    <row r="4286" spans="1:3" ht="15.75">
      <c r="A4286" s="1"/>
      <c r="B4286" s="8" t="str">
        <f>IF(ISBLANK(A4286),"",COUNTIF(INPUTS!$B$10:$B$6100,A4286))</f>
        <v/>
      </c>
      <c r="C4286" s="16" t="str">
        <f>IF(B4286=0,"",_xlfn.IFERROR(AVERAGEIF(INPUTS!$B$10:$B$6100,A4286,INPUTS!C$10:C$6100),"1 order"))</f>
        <v>1 order</v>
      </c>
    </row>
    <row r="4287" spans="1:3" ht="15.75">
      <c r="A4287" s="1"/>
      <c r="B4287" s="8" t="str">
        <f>IF(ISBLANK(A4287),"",COUNTIF(INPUTS!$B$10:$B$6100,A4287))</f>
        <v/>
      </c>
      <c r="C4287" s="16" t="str">
        <f>IF(B4287=0,"",_xlfn.IFERROR(AVERAGEIF(INPUTS!$B$10:$B$6100,A4287,INPUTS!C$10:C$6100),"1 order"))</f>
        <v>1 order</v>
      </c>
    </row>
    <row r="4288" spans="1:3" ht="15.75">
      <c r="A4288" s="1"/>
      <c r="B4288" s="8" t="str">
        <f>IF(ISBLANK(A4288),"",COUNTIF(INPUTS!$B$10:$B$6100,A4288))</f>
        <v/>
      </c>
      <c r="C4288" s="16" t="str">
        <f>IF(B4288=0,"",_xlfn.IFERROR(AVERAGEIF(INPUTS!$B$10:$B$6100,A4288,INPUTS!C$10:C$6100),"1 order"))</f>
        <v>1 order</v>
      </c>
    </row>
    <row r="4289" spans="1:3" ht="15.75">
      <c r="A4289" s="1"/>
      <c r="B4289" s="8" t="str">
        <f>IF(ISBLANK(A4289),"",COUNTIF(INPUTS!$B$10:$B$6100,A4289))</f>
        <v/>
      </c>
      <c r="C4289" s="16" t="str">
        <f>IF(B4289=0,"",_xlfn.IFERROR(AVERAGEIF(INPUTS!$B$10:$B$6100,A4289,INPUTS!C$10:C$6100),"1 order"))</f>
        <v>1 order</v>
      </c>
    </row>
    <row r="4290" spans="1:3" ht="15.75">
      <c r="A4290" s="1"/>
      <c r="B4290" s="8" t="str">
        <f>IF(ISBLANK(A4290),"",COUNTIF(INPUTS!$B$10:$B$6100,A4290))</f>
        <v/>
      </c>
      <c r="C4290" s="16" t="str">
        <f>IF(B4290=0,"",_xlfn.IFERROR(AVERAGEIF(INPUTS!$B$10:$B$6100,A4290,INPUTS!C$10:C$6100),"1 order"))</f>
        <v>1 order</v>
      </c>
    </row>
    <row r="4291" spans="1:3" ht="15.75">
      <c r="A4291" s="1"/>
      <c r="B4291" s="8" t="str">
        <f>IF(ISBLANK(A4291),"",COUNTIF(INPUTS!$B$10:$B$6100,A4291))</f>
        <v/>
      </c>
      <c r="C4291" s="16" t="str">
        <f>IF(B4291=0,"",_xlfn.IFERROR(AVERAGEIF(INPUTS!$B$10:$B$6100,A4291,INPUTS!C$10:C$6100),"1 order"))</f>
        <v>1 order</v>
      </c>
    </row>
    <row r="4292" spans="1:3" ht="15.75">
      <c r="A4292" s="1"/>
      <c r="B4292" s="8" t="str">
        <f>IF(ISBLANK(A4292),"",COUNTIF(INPUTS!$B$10:$B$6100,A4292))</f>
        <v/>
      </c>
      <c r="C4292" s="16" t="str">
        <f>IF(B4292=0,"",_xlfn.IFERROR(AVERAGEIF(INPUTS!$B$10:$B$6100,A4292,INPUTS!C$10:C$6100),"1 order"))</f>
        <v>1 order</v>
      </c>
    </row>
    <row r="4293" spans="1:3" ht="15.75">
      <c r="A4293" s="1"/>
      <c r="B4293" s="8" t="str">
        <f>IF(ISBLANK(A4293),"",COUNTIF(INPUTS!$B$10:$B$6100,A4293))</f>
        <v/>
      </c>
      <c r="C4293" s="16" t="str">
        <f>IF(B4293=0,"",_xlfn.IFERROR(AVERAGEIF(INPUTS!$B$10:$B$6100,A4293,INPUTS!C$10:C$6100),"1 order"))</f>
        <v>1 order</v>
      </c>
    </row>
    <row r="4294" spans="1:3" ht="15.75">
      <c r="A4294" s="1"/>
      <c r="B4294" s="8" t="str">
        <f>IF(ISBLANK(A4294),"",COUNTIF(INPUTS!$B$10:$B$6100,A4294))</f>
        <v/>
      </c>
      <c r="C4294" s="16" t="str">
        <f>IF(B4294=0,"",_xlfn.IFERROR(AVERAGEIF(INPUTS!$B$10:$B$6100,A4294,INPUTS!C$10:C$6100),"1 order"))</f>
        <v>1 order</v>
      </c>
    </row>
    <row r="4295" spans="1:3" ht="15.75">
      <c r="A4295" s="1"/>
      <c r="B4295" s="8" t="str">
        <f>IF(ISBLANK(A4295),"",COUNTIF(INPUTS!$B$10:$B$6100,A4295))</f>
        <v/>
      </c>
      <c r="C4295" s="16" t="str">
        <f>IF(B4295=0,"",_xlfn.IFERROR(AVERAGEIF(INPUTS!$B$10:$B$6100,A4295,INPUTS!C$10:C$6100),"1 order"))</f>
        <v>1 order</v>
      </c>
    </row>
    <row r="4296" spans="1:3" ht="15.75">
      <c r="A4296" s="1"/>
      <c r="B4296" s="8" t="str">
        <f>IF(ISBLANK(A4296),"",COUNTIF(INPUTS!$B$10:$B$6100,A4296))</f>
        <v/>
      </c>
      <c r="C4296" s="16" t="str">
        <f>IF(B4296=0,"",_xlfn.IFERROR(AVERAGEIF(INPUTS!$B$10:$B$6100,A4296,INPUTS!C$10:C$6100),"1 order"))</f>
        <v>1 order</v>
      </c>
    </row>
    <row r="4297" spans="1:3" ht="15.75">
      <c r="A4297" s="1"/>
      <c r="B4297" s="8" t="str">
        <f>IF(ISBLANK(A4297),"",COUNTIF(INPUTS!$B$10:$B$6100,A4297))</f>
        <v/>
      </c>
      <c r="C4297" s="16" t="str">
        <f>IF(B4297=0,"",_xlfn.IFERROR(AVERAGEIF(INPUTS!$B$10:$B$6100,A4297,INPUTS!C$10:C$6100),"1 order"))</f>
        <v>1 order</v>
      </c>
    </row>
    <row r="4298" spans="1:3" ht="15.75">
      <c r="A4298" s="1"/>
      <c r="B4298" s="8" t="str">
        <f>IF(ISBLANK(A4298),"",COUNTIF(INPUTS!$B$10:$B$6100,A4298))</f>
        <v/>
      </c>
      <c r="C4298" s="16" t="str">
        <f>IF(B4298=0,"",_xlfn.IFERROR(AVERAGEIF(INPUTS!$B$10:$B$6100,A4298,INPUTS!C$10:C$6100),"1 order"))</f>
        <v>1 order</v>
      </c>
    </row>
    <row r="4299" spans="1:3" ht="15.75">
      <c r="A4299" s="1"/>
      <c r="B4299" s="8" t="str">
        <f>IF(ISBLANK(A4299),"",COUNTIF(INPUTS!$B$10:$B$6100,A4299))</f>
        <v/>
      </c>
      <c r="C4299" s="16" t="str">
        <f>IF(B4299=0,"",_xlfn.IFERROR(AVERAGEIF(INPUTS!$B$10:$B$6100,A4299,INPUTS!C$10:C$6100),"1 order"))</f>
        <v>1 order</v>
      </c>
    </row>
    <row r="4300" spans="1:3" ht="15.75">
      <c r="A4300" s="1"/>
      <c r="B4300" s="8" t="str">
        <f>IF(ISBLANK(A4300),"",COUNTIF(INPUTS!$B$10:$B$6100,A4300))</f>
        <v/>
      </c>
      <c r="C4300" s="16" t="str">
        <f>IF(B4300=0,"",_xlfn.IFERROR(AVERAGEIF(INPUTS!$B$10:$B$6100,A4300,INPUTS!C$10:C$6100),"1 order"))</f>
        <v>1 order</v>
      </c>
    </row>
    <row r="4301" spans="1:3" ht="15.75">
      <c r="A4301" s="1"/>
      <c r="B4301" s="8" t="str">
        <f>IF(ISBLANK(A4301),"",COUNTIF(INPUTS!$B$10:$B$6100,A4301))</f>
        <v/>
      </c>
      <c r="C4301" s="16" t="str">
        <f>IF(B4301=0,"",_xlfn.IFERROR(AVERAGEIF(INPUTS!$B$10:$B$6100,A4301,INPUTS!C$10:C$6100),"1 order"))</f>
        <v>1 order</v>
      </c>
    </row>
    <row r="4302" spans="1:3" ht="15.75">
      <c r="A4302" s="1"/>
      <c r="B4302" s="8" t="str">
        <f>IF(ISBLANK(A4302),"",COUNTIF(INPUTS!$B$10:$B$6100,A4302))</f>
        <v/>
      </c>
      <c r="C4302" s="16" t="str">
        <f>IF(B4302=0,"",_xlfn.IFERROR(AVERAGEIF(INPUTS!$B$10:$B$6100,A4302,INPUTS!C$10:C$6100),"1 order"))</f>
        <v>1 order</v>
      </c>
    </row>
    <row r="4303" spans="1:3" ht="15.75">
      <c r="A4303" s="1"/>
      <c r="B4303" s="8" t="str">
        <f>IF(ISBLANK(A4303),"",COUNTIF(INPUTS!$B$10:$B$6100,A4303))</f>
        <v/>
      </c>
      <c r="C4303" s="16" t="str">
        <f>IF(B4303=0,"",_xlfn.IFERROR(AVERAGEIF(INPUTS!$B$10:$B$6100,A4303,INPUTS!C$10:C$6100),"1 order"))</f>
        <v>1 order</v>
      </c>
    </row>
    <row r="4304" spans="1:3" ht="15.75">
      <c r="A4304" s="1"/>
      <c r="B4304" s="8" t="str">
        <f>IF(ISBLANK(A4304),"",COUNTIF(INPUTS!$B$10:$B$6100,A4304))</f>
        <v/>
      </c>
      <c r="C4304" s="16" t="str">
        <f>IF(B4304=0,"",_xlfn.IFERROR(AVERAGEIF(INPUTS!$B$10:$B$6100,A4304,INPUTS!C$10:C$6100),"1 order"))</f>
        <v>1 order</v>
      </c>
    </row>
    <row r="4305" spans="1:3" ht="15.75">
      <c r="A4305" s="1"/>
      <c r="B4305" s="8" t="str">
        <f>IF(ISBLANK(A4305),"",COUNTIF(INPUTS!$B$10:$B$6100,A4305))</f>
        <v/>
      </c>
      <c r="C4305" s="16" t="str">
        <f>IF(B4305=0,"",_xlfn.IFERROR(AVERAGEIF(INPUTS!$B$10:$B$6100,A4305,INPUTS!C$10:C$6100),"1 order"))</f>
        <v>1 order</v>
      </c>
    </row>
    <row r="4306" spans="1:3" ht="15.75">
      <c r="A4306" s="1"/>
      <c r="B4306" s="8" t="str">
        <f>IF(ISBLANK(A4306),"",COUNTIF(INPUTS!$B$10:$B$6100,A4306))</f>
        <v/>
      </c>
      <c r="C4306" s="16" t="str">
        <f>IF(B4306=0,"",_xlfn.IFERROR(AVERAGEIF(INPUTS!$B$10:$B$6100,A4306,INPUTS!C$10:C$6100),"1 order"))</f>
        <v>1 order</v>
      </c>
    </row>
    <row r="4307" spans="1:3" ht="15.75">
      <c r="A4307" s="1"/>
      <c r="B4307" s="8" t="str">
        <f>IF(ISBLANK(A4307),"",COUNTIF(INPUTS!$B$10:$B$6100,A4307))</f>
        <v/>
      </c>
      <c r="C4307" s="16" t="str">
        <f>IF(B4307=0,"",_xlfn.IFERROR(AVERAGEIF(INPUTS!$B$10:$B$6100,A4307,INPUTS!C$10:C$6100),"1 order"))</f>
        <v>1 order</v>
      </c>
    </row>
    <row r="4308" spans="1:3" ht="15.75">
      <c r="A4308" s="1"/>
      <c r="B4308" s="8" t="str">
        <f>IF(ISBLANK(A4308),"",COUNTIF(INPUTS!$B$10:$B$6100,A4308))</f>
        <v/>
      </c>
      <c r="C4308" s="16" t="str">
        <f>IF(B4308=0,"",_xlfn.IFERROR(AVERAGEIF(INPUTS!$B$10:$B$6100,A4308,INPUTS!C$10:C$6100),"1 order"))</f>
        <v>1 order</v>
      </c>
    </row>
    <row r="4309" spans="1:3" ht="15.75">
      <c r="A4309" s="1"/>
      <c r="B4309" s="8" t="str">
        <f>IF(ISBLANK(A4309),"",COUNTIF(INPUTS!$B$10:$B$6100,A4309))</f>
        <v/>
      </c>
      <c r="C4309" s="16" t="str">
        <f>IF(B4309=0,"",_xlfn.IFERROR(AVERAGEIF(INPUTS!$B$10:$B$6100,A4309,INPUTS!C$10:C$6100),"1 order"))</f>
        <v>1 order</v>
      </c>
    </row>
    <row r="4310" spans="1:3" ht="15.75">
      <c r="A4310" s="1"/>
      <c r="B4310" s="8" t="str">
        <f>IF(ISBLANK(A4310),"",COUNTIF(INPUTS!$B$10:$B$6100,A4310))</f>
        <v/>
      </c>
      <c r="C4310" s="16" t="str">
        <f>IF(B4310=0,"",_xlfn.IFERROR(AVERAGEIF(INPUTS!$B$10:$B$6100,A4310,INPUTS!C$10:C$6100),"1 order"))</f>
        <v>1 order</v>
      </c>
    </row>
    <row r="4311" spans="1:3" ht="15.75">
      <c r="A4311" s="1"/>
      <c r="B4311" s="8" t="str">
        <f>IF(ISBLANK(A4311),"",COUNTIF(INPUTS!$B$10:$B$6100,A4311))</f>
        <v/>
      </c>
      <c r="C4311" s="16" t="str">
        <f>IF(B4311=0,"",_xlfn.IFERROR(AVERAGEIF(INPUTS!$B$10:$B$6100,A4311,INPUTS!C$10:C$6100),"1 order"))</f>
        <v>1 order</v>
      </c>
    </row>
    <row r="4312" spans="1:3" ht="15.75">
      <c r="A4312" s="1"/>
      <c r="B4312" s="8" t="str">
        <f>IF(ISBLANK(A4312),"",COUNTIF(INPUTS!$B$10:$B$6100,A4312))</f>
        <v/>
      </c>
      <c r="C4312" s="16" t="str">
        <f>IF(B4312=0,"",_xlfn.IFERROR(AVERAGEIF(INPUTS!$B$10:$B$6100,A4312,INPUTS!C$10:C$6100),"1 order"))</f>
        <v>1 order</v>
      </c>
    </row>
    <row r="4313" spans="1:3" ht="15.75">
      <c r="A4313" s="1"/>
      <c r="B4313" s="8" t="str">
        <f>IF(ISBLANK(A4313),"",COUNTIF(INPUTS!$B$10:$B$6100,A4313))</f>
        <v/>
      </c>
      <c r="C4313" s="16" t="str">
        <f>IF(B4313=0,"",_xlfn.IFERROR(AVERAGEIF(INPUTS!$B$10:$B$6100,A4313,INPUTS!C$10:C$6100),"1 order"))</f>
        <v>1 order</v>
      </c>
    </row>
    <row r="4314" spans="1:3" ht="15.75">
      <c r="A4314" s="1"/>
      <c r="B4314" s="8" t="str">
        <f>IF(ISBLANK(A4314),"",COUNTIF(INPUTS!$B$10:$B$6100,A4314))</f>
        <v/>
      </c>
      <c r="C4314" s="16" t="str">
        <f>IF(B4314=0,"",_xlfn.IFERROR(AVERAGEIF(INPUTS!$B$10:$B$6100,A4314,INPUTS!C$10:C$6100),"1 order"))</f>
        <v>1 order</v>
      </c>
    </row>
    <row r="4315" spans="1:3" ht="15.75">
      <c r="A4315" s="1"/>
      <c r="B4315" s="8" t="str">
        <f>IF(ISBLANK(A4315),"",COUNTIF(INPUTS!$B$10:$B$6100,A4315))</f>
        <v/>
      </c>
      <c r="C4315" s="16" t="str">
        <f>IF(B4315=0,"",_xlfn.IFERROR(AVERAGEIF(INPUTS!$B$10:$B$6100,A4315,INPUTS!C$10:C$6100),"1 order"))</f>
        <v>1 order</v>
      </c>
    </row>
    <row r="4316" spans="1:3" ht="15.75">
      <c r="A4316" s="1"/>
      <c r="B4316" s="8" t="str">
        <f>IF(ISBLANK(A4316),"",COUNTIF(INPUTS!$B$10:$B$6100,A4316))</f>
        <v/>
      </c>
      <c r="C4316" s="16" t="str">
        <f>IF(B4316=0,"",_xlfn.IFERROR(AVERAGEIF(INPUTS!$B$10:$B$6100,A4316,INPUTS!C$10:C$6100),"1 order"))</f>
        <v>1 order</v>
      </c>
    </row>
    <row r="4317" spans="1:3" ht="15.75">
      <c r="A4317" s="1"/>
      <c r="B4317" s="8" t="str">
        <f>IF(ISBLANK(A4317),"",COUNTIF(INPUTS!$B$10:$B$6100,A4317))</f>
        <v/>
      </c>
      <c r="C4317" s="16" t="str">
        <f>IF(B4317=0,"",_xlfn.IFERROR(AVERAGEIF(INPUTS!$B$10:$B$6100,A4317,INPUTS!C$10:C$6100),"1 order"))</f>
        <v>1 order</v>
      </c>
    </row>
    <row r="4318" spans="1:3" ht="15.75">
      <c r="A4318" s="1"/>
      <c r="B4318" s="8" t="str">
        <f>IF(ISBLANK(A4318),"",COUNTIF(INPUTS!$B$10:$B$6100,A4318))</f>
        <v/>
      </c>
      <c r="C4318" s="16" t="str">
        <f>IF(B4318=0,"",_xlfn.IFERROR(AVERAGEIF(INPUTS!$B$10:$B$6100,A4318,INPUTS!C$10:C$6100),"1 order"))</f>
        <v>1 order</v>
      </c>
    </row>
    <row r="4319" spans="1:3" ht="15.75">
      <c r="A4319" s="1"/>
      <c r="B4319" s="8" t="str">
        <f>IF(ISBLANK(A4319),"",COUNTIF(INPUTS!$B$10:$B$6100,A4319))</f>
        <v/>
      </c>
      <c r="C4319" s="16" t="str">
        <f>IF(B4319=0,"",_xlfn.IFERROR(AVERAGEIF(INPUTS!$B$10:$B$6100,A4319,INPUTS!C$10:C$6100),"1 order"))</f>
        <v>1 order</v>
      </c>
    </row>
    <row r="4320" spans="1:3" ht="15.75">
      <c r="A4320" s="1"/>
      <c r="B4320" s="8" t="str">
        <f>IF(ISBLANK(A4320),"",COUNTIF(INPUTS!$B$10:$B$6100,A4320))</f>
        <v/>
      </c>
      <c r="C4320" s="16" t="str">
        <f>IF(B4320=0,"",_xlfn.IFERROR(AVERAGEIF(INPUTS!$B$10:$B$6100,A4320,INPUTS!C$10:C$6100),"1 order"))</f>
        <v>1 order</v>
      </c>
    </row>
    <row r="4321" spans="1:3" ht="15.75">
      <c r="A4321" s="1"/>
      <c r="B4321" s="8" t="str">
        <f>IF(ISBLANK(A4321),"",COUNTIF(INPUTS!$B$10:$B$6100,A4321))</f>
        <v/>
      </c>
      <c r="C4321" s="16" t="str">
        <f>IF(B4321=0,"",_xlfn.IFERROR(AVERAGEIF(INPUTS!$B$10:$B$6100,A4321,INPUTS!C$10:C$6100),"1 order"))</f>
        <v>1 order</v>
      </c>
    </row>
    <row r="4322" spans="1:3" ht="15.75">
      <c r="A4322" s="1"/>
      <c r="B4322" s="8" t="str">
        <f>IF(ISBLANK(A4322),"",COUNTIF(INPUTS!$B$10:$B$6100,A4322))</f>
        <v/>
      </c>
      <c r="C4322" s="16" t="str">
        <f>IF(B4322=0,"",_xlfn.IFERROR(AVERAGEIF(INPUTS!$B$10:$B$6100,A4322,INPUTS!C$10:C$6100),"1 order"))</f>
        <v>1 order</v>
      </c>
    </row>
    <row r="4323" spans="1:3" ht="15.75">
      <c r="A4323" s="1"/>
      <c r="B4323" s="8" t="str">
        <f>IF(ISBLANK(A4323),"",COUNTIF(INPUTS!$B$10:$B$6100,A4323))</f>
        <v/>
      </c>
      <c r="C4323" s="16" t="str">
        <f>IF(B4323=0,"",_xlfn.IFERROR(AVERAGEIF(INPUTS!$B$10:$B$6100,A4323,INPUTS!C$10:C$6100),"1 order"))</f>
        <v>1 order</v>
      </c>
    </row>
    <row r="4324" spans="1:3" ht="15.75">
      <c r="A4324" s="1"/>
      <c r="B4324" s="8" t="str">
        <f>IF(ISBLANK(A4324),"",COUNTIF(INPUTS!$B$10:$B$6100,A4324))</f>
        <v/>
      </c>
      <c r="C4324" s="16" t="str">
        <f>IF(B4324=0,"",_xlfn.IFERROR(AVERAGEIF(INPUTS!$B$10:$B$6100,A4324,INPUTS!C$10:C$6100),"1 order"))</f>
        <v>1 order</v>
      </c>
    </row>
    <row r="4325" spans="1:3" ht="15.75">
      <c r="A4325" s="1"/>
      <c r="B4325" s="8" t="str">
        <f>IF(ISBLANK(A4325),"",COUNTIF(INPUTS!$B$10:$B$6100,A4325))</f>
        <v/>
      </c>
      <c r="C4325" s="16" t="str">
        <f>IF(B4325=0,"",_xlfn.IFERROR(AVERAGEIF(INPUTS!$B$10:$B$6100,A4325,INPUTS!C$10:C$6100),"1 order"))</f>
        <v>1 order</v>
      </c>
    </row>
    <row r="4326" spans="1:3" ht="15.75">
      <c r="A4326" s="1"/>
      <c r="B4326" s="8" t="str">
        <f>IF(ISBLANK(A4326),"",COUNTIF(INPUTS!$B$10:$B$6100,A4326))</f>
        <v/>
      </c>
      <c r="C4326" s="16" t="str">
        <f>IF(B4326=0,"",_xlfn.IFERROR(AVERAGEIF(INPUTS!$B$10:$B$6100,A4326,INPUTS!C$10:C$6100),"1 order"))</f>
        <v>1 order</v>
      </c>
    </row>
    <row r="4327" spans="1:3" ht="15.75">
      <c r="A4327" s="1"/>
      <c r="B4327" s="8" t="str">
        <f>IF(ISBLANK(A4327),"",COUNTIF(INPUTS!$B$10:$B$6100,A4327))</f>
        <v/>
      </c>
      <c r="C4327" s="16" t="str">
        <f>IF(B4327=0,"",_xlfn.IFERROR(AVERAGEIF(INPUTS!$B$10:$B$6100,A4327,INPUTS!C$10:C$6100),"1 order"))</f>
        <v>1 order</v>
      </c>
    </row>
    <row r="4328" spans="1:3" ht="15.75">
      <c r="A4328" s="1"/>
      <c r="B4328" s="8" t="str">
        <f>IF(ISBLANK(A4328),"",COUNTIF(INPUTS!$B$10:$B$6100,A4328))</f>
        <v/>
      </c>
      <c r="C4328" s="16" t="str">
        <f>IF(B4328=0,"",_xlfn.IFERROR(AVERAGEIF(INPUTS!$B$10:$B$6100,A4328,INPUTS!C$10:C$6100),"1 order"))</f>
        <v>1 order</v>
      </c>
    </row>
    <row r="4329" spans="1:3" ht="15.75">
      <c r="A4329" s="1"/>
      <c r="B4329" s="8" t="str">
        <f>IF(ISBLANK(A4329),"",COUNTIF(INPUTS!$B$10:$B$6100,A4329))</f>
        <v/>
      </c>
      <c r="C4329" s="16" t="str">
        <f>IF(B4329=0,"",_xlfn.IFERROR(AVERAGEIF(INPUTS!$B$10:$B$6100,A4329,INPUTS!C$10:C$6100),"1 order"))</f>
        <v>1 order</v>
      </c>
    </row>
    <row r="4330" spans="1:3" ht="15.75">
      <c r="A4330" s="1"/>
      <c r="B4330" s="8" t="str">
        <f>IF(ISBLANK(A4330),"",COUNTIF(INPUTS!$B$10:$B$6100,A4330))</f>
        <v/>
      </c>
      <c r="C4330" s="16" t="str">
        <f>IF(B4330=0,"",_xlfn.IFERROR(AVERAGEIF(INPUTS!$B$10:$B$6100,A4330,INPUTS!C$10:C$6100),"1 order"))</f>
        <v>1 order</v>
      </c>
    </row>
    <row r="4331" spans="1:3" ht="15.75">
      <c r="A4331" s="1"/>
      <c r="B4331" s="8" t="str">
        <f>IF(ISBLANK(A4331),"",COUNTIF(INPUTS!$B$10:$B$6100,A4331))</f>
        <v/>
      </c>
      <c r="C4331" s="16" t="str">
        <f>IF(B4331=0,"",_xlfn.IFERROR(AVERAGEIF(INPUTS!$B$10:$B$6100,A4331,INPUTS!C$10:C$6100),"1 order"))</f>
        <v>1 order</v>
      </c>
    </row>
    <row r="4332" spans="1:3" ht="15.75">
      <c r="A4332" s="1"/>
      <c r="B4332" s="8" t="str">
        <f>IF(ISBLANK(A4332),"",COUNTIF(INPUTS!$B$10:$B$6100,A4332))</f>
        <v/>
      </c>
      <c r="C4332" s="16" t="str">
        <f>IF(B4332=0,"",_xlfn.IFERROR(AVERAGEIF(INPUTS!$B$10:$B$6100,A4332,INPUTS!C$10:C$6100),"1 order"))</f>
        <v>1 order</v>
      </c>
    </row>
    <row r="4333" spans="1:3" ht="15.75">
      <c r="A4333" s="1"/>
      <c r="B4333" s="8" t="str">
        <f>IF(ISBLANK(A4333),"",COUNTIF(INPUTS!$B$10:$B$6100,A4333))</f>
        <v/>
      </c>
      <c r="C4333" s="16" t="str">
        <f>IF(B4333=0,"",_xlfn.IFERROR(AVERAGEIF(INPUTS!$B$10:$B$6100,A4333,INPUTS!C$10:C$6100),"1 order"))</f>
        <v>1 order</v>
      </c>
    </row>
    <row r="4334" spans="1:3" ht="15.75">
      <c r="A4334" s="1"/>
      <c r="B4334" s="8" t="str">
        <f>IF(ISBLANK(A4334),"",COUNTIF(INPUTS!$B$10:$B$6100,A4334))</f>
        <v/>
      </c>
      <c r="C4334" s="16" t="str">
        <f>IF(B4334=0,"",_xlfn.IFERROR(AVERAGEIF(INPUTS!$B$10:$B$6100,A4334,INPUTS!C$10:C$6100),"1 order"))</f>
        <v>1 order</v>
      </c>
    </row>
    <row r="4335" spans="1:3" ht="15.75">
      <c r="A4335" s="1"/>
      <c r="B4335" s="8" t="str">
        <f>IF(ISBLANK(A4335),"",COUNTIF(INPUTS!$B$10:$B$6100,A4335))</f>
        <v/>
      </c>
      <c r="C4335" s="16" t="str">
        <f>IF(B4335=0,"",_xlfn.IFERROR(AVERAGEIF(INPUTS!$B$10:$B$6100,A4335,INPUTS!C$10:C$6100),"1 order"))</f>
        <v>1 order</v>
      </c>
    </row>
    <row r="4336" spans="1:3" ht="15.75">
      <c r="A4336" s="1"/>
      <c r="B4336" s="8" t="str">
        <f>IF(ISBLANK(A4336),"",COUNTIF(INPUTS!$B$10:$B$6100,A4336))</f>
        <v/>
      </c>
      <c r="C4336" s="16" t="str">
        <f>IF(B4336=0,"",_xlfn.IFERROR(AVERAGEIF(INPUTS!$B$10:$B$6100,A4336,INPUTS!C$10:C$6100),"1 order"))</f>
        <v>1 order</v>
      </c>
    </row>
    <row r="4337" spans="1:3" ht="15.75">
      <c r="A4337" s="1"/>
      <c r="B4337" s="8" t="str">
        <f>IF(ISBLANK(A4337),"",COUNTIF(INPUTS!$B$10:$B$6100,A4337))</f>
        <v/>
      </c>
      <c r="C4337" s="16" t="str">
        <f>IF(B4337=0,"",_xlfn.IFERROR(AVERAGEIF(INPUTS!$B$10:$B$6100,A4337,INPUTS!C$10:C$6100),"1 order"))</f>
        <v>1 order</v>
      </c>
    </row>
    <row r="4338" spans="1:3" ht="15.75">
      <c r="A4338" s="1"/>
      <c r="B4338" s="8" t="str">
        <f>IF(ISBLANK(A4338),"",COUNTIF(INPUTS!$B$10:$B$6100,A4338))</f>
        <v/>
      </c>
      <c r="C4338" s="16" t="str">
        <f>IF(B4338=0,"",_xlfn.IFERROR(AVERAGEIF(INPUTS!$B$10:$B$6100,A4338,INPUTS!C$10:C$6100),"1 order"))</f>
        <v>1 order</v>
      </c>
    </row>
    <row r="4339" spans="1:3" ht="15.75">
      <c r="A4339" s="1"/>
      <c r="B4339" s="8" t="str">
        <f>IF(ISBLANK(A4339),"",COUNTIF(INPUTS!$B$10:$B$6100,A4339))</f>
        <v/>
      </c>
      <c r="C4339" s="16" t="str">
        <f>IF(B4339=0,"",_xlfn.IFERROR(AVERAGEIF(INPUTS!$B$10:$B$6100,A4339,INPUTS!C$10:C$6100),"1 order"))</f>
        <v>1 order</v>
      </c>
    </row>
    <row r="4340" spans="1:3" ht="15.75">
      <c r="A4340" s="1"/>
      <c r="B4340" s="8" t="str">
        <f>IF(ISBLANK(A4340),"",COUNTIF(INPUTS!$B$10:$B$6100,A4340))</f>
        <v/>
      </c>
      <c r="C4340" s="16" t="str">
        <f>IF(B4340=0,"",_xlfn.IFERROR(AVERAGEIF(INPUTS!$B$10:$B$6100,A4340,INPUTS!C$10:C$6100),"1 order"))</f>
        <v>1 order</v>
      </c>
    </row>
    <row r="4341" spans="1:3" ht="15.75">
      <c r="A4341" s="1"/>
      <c r="B4341" s="8" t="str">
        <f>IF(ISBLANK(A4341),"",COUNTIF(INPUTS!$B$10:$B$6100,A4341))</f>
        <v/>
      </c>
      <c r="C4341" s="16" t="str">
        <f>IF(B4341=0,"",_xlfn.IFERROR(AVERAGEIF(INPUTS!$B$10:$B$6100,A4341,INPUTS!C$10:C$6100),"1 order"))</f>
        <v>1 order</v>
      </c>
    </row>
    <row r="4342" spans="1:3" ht="15.75">
      <c r="A4342" s="1"/>
      <c r="B4342" s="8" t="str">
        <f>IF(ISBLANK(A4342),"",COUNTIF(INPUTS!$B$10:$B$6100,A4342))</f>
        <v/>
      </c>
      <c r="C4342" s="16" t="str">
        <f>IF(B4342=0,"",_xlfn.IFERROR(AVERAGEIF(INPUTS!$B$10:$B$6100,A4342,INPUTS!C$10:C$6100),"1 order"))</f>
        <v>1 order</v>
      </c>
    </row>
    <row r="4343" spans="1:3" ht="15.75">
      <c r="A4343" s="1"/>
      <c r="B4343" s="8" t="str">
        <f>IF(ISBLANK(A4343),"",COUNTIF(INPUTS!$B$10:$B$6100,A4343))</f>
        <v/>
      </c>
      <c r="C4343" s="16" t="str">
        <f>IF(B4343=0,"",_xlfn.IFERROR(AVERAGEIF(INPUTS!$B$10:$B$6100,A4343,INPUTS!C$10:C$6100),"1 order"))</f>
        <v>1 order</v>
      </c>
    </row>
    <row r="4344" spans="1:3" ht="15.75">
      <c r="A4344" s="1"/>
      <c r="B4344" s="8" t="str">
        <f>IF(ISBLANK(A4344),"",COUNTIF(INPUTS!$B$10:$B$6100,A4344))</f>
        <v/>
      </c>
      <c r="C4344" s="16" t="str">
        <f>IF(B4344=0,"",_xlfn.IFERROR(AVERAGEIF(INPUTS!$B$10:$B$6100,A4344,INPUTS!C$10:C$6100),"1 order"))</f>
        <v>1 order</v>
      </c>
    </row>
    <row r="4345" spans="1:3" ht="15.75">
      <c r="A4345" s="1"/>
      <c r="B4345" s="8" t="str">
        <f>IF(ISBLANK(A4345),"",COUNTIF(INPUTS!$B$10:$B$6100,A4345))</f>
        <v/>
      </c>
      <c r="C4345" s="16" t="str">
        <f>IF(B4345=0,"",_xlfn.IFERROR(AVERAGEIF(INPUTS!$B$10:$B$6100,A4345,INPUTS!C$10:C$6100),"1 order"))</f>
        <v>1 order</v>
      </c>
    </row>
    <row r="4346" spans="1:3" ht="15.75">
      <c r="A4346" s="1"/>
      <c r="B4346" s="8" t="str">
        <f>IF(ISBLANK(A4346),"",COUNTIF(INPUTS!$B$10:$B$6100,A4346))</f>
        <v/>
      </c>
      <c r="C4346" s="16" t="str">
        <f>IF(B4346=0,"",_xlfn.IFERROR(AVERAGEIF(INPUTS!$B$10:$B$6100,A4346,INPUTS!C$10:C$6100),"1 order"))</f>
        <v>1 order</v>
      </c>
    </row>
    <row r="4347" spans="1:3" ht="15.75">
      <c r="A4347" s="1"/>
      <c r="B4347" s="8" t="str">
        <f>IF(ISBLANK(A4347),"",COUNTIF(INPUTS!$B$10:$B$6100,A4347))</f>
        <v/>
      </c>
      <c r="C4347" s="16" t="str">
        <f>IF(B4347=0,"",_xlfn.IFERROR(AVERAGEIF(INPUTS!$B$10:$B$6100,A4347,INPUTS!C$10:C$6100),"1 order"))</f>
        <v>1 order</v>
      </c>
    </row>
    <row r="4348" spans="1:3" ht="15.75">
      <c r="A4348" s="1"/>
      <c r="B4348" s="8" t="str">
        <f>IF(ISBLANK(A4348),"",COUNTIF(INPUTS!$B$10:$B$6100,A4348))</f>
        <v/>
      </c>
      <c r="C4348" s="16" t="str">
        <f>IF(B4348=0,"",_xlfn.IFERROR(AVERAGEIF(INPUTS!$B$10:$B$6100,A4348,INPUTS!C$10:C$6100),"1 order"))</f>
        <v>1 order</v>
      </c>
    </row>
    <row r="4349" spans="1:3" ht="15.75">
      <c r="A4349" s="1"/>
      <c r="B4349" s="8" t="str">
        <f>IF(ISBLANK(A4349),"",COUNTIF(INPUTS!$B$10:$B$6100,A4349))</f>
        <v/>
      </c>
      <c r="C4349" s="16" t="str">
        <f>IF(B4349=0,"",_xlfn.IFERROR(AVERAGEIF(INPUTS!$B$10:$B$6100,A4349,INPUTS!C$10:C$6100),"1 order"))</f>
        <v>1 order</v>
      </c>
    </row>
    <row r="4350" spans="1:3" ht="15.75">
      <c r="A4350" s="1"/>
      <c r="B4350" s="8" t="str">
        <f>IF(ISBLANK(A4350),"",COUNTIF(INPUTS!$B$10:$B$6100,A4350))</f>
        <v/>
      </c>
      <c r="C4350" s="16" t="str">
        <f>IF(B4350=0,"",_xlfn.IFERROR(AVERAGEIF(INPUTS!$B$10:$B$6100,A4350,INPUTS!C$10:C$6100),"1 order"))</f>
        <v>1 order</v>
      </c>
    </row>
    <row r="4351" spans="1:3" ht="15.75">
      <c r="A4351" s="1"/>
      <c r="B4351" s="8" t="str">
        <f>IF(ISBLANK(A4351),"",COUNTIF(INPUTS!$B$10:$B$6100,A4351))</f>
        <v/>
      </c>
      <c r="C4351" s="16" t="str">
        <f>IF(B4351=0,"",_xlfn.IFERROR(AVERAGEIF(INPUTS!$B$10:$B$6100,A4351,INPUTS!C$10:C$6100),"1 order"))</f>
        <v>1 order</v>
      </c>
    </row>
    <row r="4352" spans="1:3" ht="15.75">
      <c r="A4352" s="1"/>
      <c r="B4352" s="8" t="str">
        <f>IF(ISBLANK(A4352),"",COUNTIF(INPUTS!$B$10:$B$6100,A4352))</f>
        <v/>
      </c>
      <c r="C4352" s="16" t="str">
        <f>IF(B4352=0,"",_xlfn.IFERROR(AVERAGEIF(INPUTS!$B$10:$B$6100,A4352,INPUTS!C$10:C$6100),"1 order"))</f>
        <v>1 order</v>
      </c>
    </row>
    <row r="4353" spans="1:3" ht="15.75">
      <c r="A4353" s="1"/>
      <c r="B4353" s="8" t="str">
        <f>IF(ISBLANK(A4353),"",COUNTIF(INPUTS!$B$10:$B$6100,A4353))</f>
        <v/>
      </c>
      <c r="C4353" s="16" t="str">
        <f>IF(B4353=0,"",_xlfn.IFERROR(AVERAGEIF(INPUTS!$B$10:$B$6100,A4353,INPUTS!C$10:C$6100),"1 order"))</f>
        <v>1 order</v>
      </c>
    </row>
    <row r="4354" spans="1:3" ht="15.75">
      <c r="A4354" s="1"/>
      <c r="B4354" s="8" t="str">
        <f>IF(ISBLANK(A4354),"",COUNTIF(INPUTS!$B$10:$B$6100,A4354))</f>
        <v/>
      </c>
      <c r="C4354" s="16" t="str">
        <f>IF(B4354=0,"",_xlfn.IFERROR(AVERAGEIF(INPUTS!$B$10:$B$6100,A4354,INPUTS!C$10:C$6100),"1 order"))</f>
        <v>1 order</v>
      </c>
    </row>
    <row r="4355" spans="1:3" ht="15.75">
      <c r="A4355" s="1"/>
      <c r="B4355" s="8" t="str">
        <f>IF(ISBLANK(A4355),"",COUNTIF(INPUTS!$B$10:$B$6100,A4355))</f>
        <v/>
      </c>
      <c r="C4355" s="16" t="str">
        <f>IF(B4355=0,"",_xlfn.IFERROR(AVERAGEIF(INPUTS!$B$10:$B$6100,A4355,INPUTS!C$10:C$6100),"1 order"))</f>
        <v>1 order</v>
      </c>
    </row>
    <row r="4356" spans="1:3" ht="15.75">
      <c r="A4356" s="1"/>
      <c r="B4356" s="8" t="str">
        <f>IF(ISBLANK(A4356),"",COUNTIF(INPUTS!$B$10:$B$6100,A4356))</f>
        <v/>
      </c>
      <c r="C4356" s="16" t="str">
        <f>IF(B4356=0,"",_xlfn.IFERROR(AVERAGEIF(INPUTS!$B$10:$B$6100,A4356,INPUTS!C$10:C$6100),"1 order"))</f>
        <v>1 order</v>
      </c>
    </row>
    <row r="4357" spans="1:3" ht="15.75">
      <c r="A4357" s="1"/>
      <c r="B4357" s="8" t="str">
        <f>IF(ISBLANK(A4357),"",COUNTIF(INPUTS!$B$10:$B$6100,A4357))</f>
        <v/>
      </c>
      <c r="C4357" s="16" t="str">
        <f>IF(B4357=0,"",_xlfn.IFERROR(AVERAGEIF(INPUTS!$B$10:$B$6100,A4357,INPUTS!C$10:C$6100),"1 order"))</f>
        <v>1 order</v>
      </c>
    </row>
    <row r="4358" spans="1:3" ht="15.75">
      <c r="A4358" s="1"/>
      <c r="B4358" s="8" t="str">
        <f>IF(ISBLANK(A4358),"",COUNTIF(INPUTS!$B$10:$B$6100,A4358))</f>
        <v/>
      </c>
      <c r="C4358" s="16" t="str">
        <f>IF(B4358=0,"",_xlfn.IFERROR(AVERAGEIF(INPUTS!$B$10:$B$6100,A4358,INPUTS!C$10:C$6100),"1 order"))</f>
        <v>1 order</v>
      </c>
    </row>
    <row r="4359" spans="1:3" ht="15.75">
      <c r="A4359" s="1"/>
      <c r="B4359" s="8" t="str">
        <f>IF(ISBLANK(A4359),"",COUNTIF(INPUTS!$B$10:$B$6100,A4359))</f>
        <v/>
      </c>
      <c r="C4359" s="16" t="str">
        <f>IF(B4359=0,"",_xlfn.IFERROR(AVERAGEIF(INPUTS!$B$10:$B$6100,A4359,INPUTS!C$10:C$6100),"1 order"))</f>
        <v>1 order</v>
      </c>
    </row>
    <row r="4360" spans="1:3" ht="15.75">
      <c r="A4360" s="1"/>
      <c r="B4360" s="8" t="str">
        <f>IF(ISBLANK(A4360),"",COUNTIF(INPUTS!$B$10:$B$6100,A4360))</f>
        <v/>
      </c>
      <c r="C4360" s="16" t="str">
        <f>IF(B4360=0,"",_xlfn.IFERROR(AVERAGEIF(INPUTS!$B$10:$B$6100,A4360,INPUTS!C$10:C$6100),"1 order"))</f>
        <v>1 order</v>
      </c>
    </row>
    <row r="4361" spans="1:3" ht="15.75">
      <c r="A4361" s="1"/>
      <c r="B4361" s="8" t="str">
        <f>IF(ISBLANK(A4361),"",COUNTIF(INPUTS!$B$10:$B$6100,A4361))</f>
        <v/>
      </c>
      <c r="C4361" s="16" t="str">
        <f>IF(B4361=0,"",_xlfn.IFERROR(AVERAGEIF(INPUTS!$B$10:$B$6100,A4361,INPUTS!C$10:C$6100),"1 order"))</f>
        <v>1 order</v>
      </c>
    </row>
    <row r="4362" spans="1:3" ht="15.75">
      <c r="A4362" s="1"/>
      <c r="B4362" s="8" t="str">
        <f>IF(ISBLANK(A4362),"",COUNTIF(INPUTS!$B$10:$B$6100,A4362))</f>
        <v/>
      </c>
      <c r="C4362" s="16" t="str">
        <f>IF(B4362=0,"",_xlfn.IFERROR(AVERAGEIF(INPUTS!$B$10:$B$6100,A4362,INPUTS!C$10:C$6100),"1 order"))</f>
        <v>1 order</v>
      </c>
    </row>
    <row r="4363" spans="1:3" ht="15.75">
      <c r="A4363" s="1"/>
      <c r="B4363" s="8" t="str">
        <f>IF(ISBLANK(A4363),"",COUNTIF(INPUTS!$B$10:$B$6100,A4363))</f>
        <v/>
      </c>
      <c r="C4363" s="16" t="str">
        <f>IF(B4363=0,"",_xlfn.IFERROR(AVERAGEIF(INPUTS!$B$10:$B$6100,A4363,INPUTS!C$10:C$6100),"1 order"))</f>
        <v>1 order</v>
      </c>
    </row>
    <row r="4364" spans="1:3" ht="15.75">
      <c r="A4364" s="1"/>
      <c r="B4364" s="8" t="str">
        <f>IF(ISBLANK(A4364),"",COUNTIF(INPUTS!$B$10:$B$6100,A4364))</f>
        <v/>
      </c>
      <c r="C4364" s="16" t="str">
        <f>IF(B4364=0,"",_xlfn.IFERROR(AVERAGEIF(INPUTS!$B$10:$B$6100,A4364,INPUTS!C$10:C$6100),"1 order"))</f>
        <v>1 order</v>
      </c>
    </row>
    <row r="4365" spans="1:3" ht="15.75">
      <c r="A4365" s="1"/>
      <c r="B4365" s="8" t="str">
        <f>IF(ISBLANK(A4365),"",COUNTIF(INPUTS!$B$10:$B$6100,A4365))</f>
        <v/>
      </c>
      <c r="C4365" s="16" t="str">
        <f>IF(B4365=0,"",_xlfn.IFERROR(AVERAGEIF(INPUTS!$B$10:$B$6100,A4365,INPUTS!C$10:C$6100),"1 order"))</f>
        <v>1 order</v>
      </c>
    </row>
    <row r="4366" spans="1:3" ht="15.75">
      <c r="A4366" s="1"/>
      <c r="B4366" s="8" t="str">
        <f>IF(ISBLANK(A4366),"",COUNTIF(INPUTS!$B$10:$B$6100,A4366))</f>
        <v/>
      </c>
      <c r="C4366" s="16" t="str">
        <f>IF(B4366=0,"",_xlfn.IFERROR(AVERAGEIF(INPUTS!$B$10:$B$6100,A4366,INPUTS!C$10:C$6100),"1 order"))</f>
        <v>1 order</v>
      </c>
    </row>
    <row r="4367" spans="1:3" ht="15.75">
      <c r="A4367" s="1"/>
      <c r="B4367" s="8" t="str">
        <f>IF(ISBLANK(A4367),"",COUNTIF(INPUTS!$B$10:$B$6100,A4367))</f>
        <v/>
      </c>
      <c r="C4367" s="16" t="str">
        <f>IF(B4367=0,"",_xlfn.IFERROR(AVERAGEIF(INPUTS!$B$10:$B$6100,A4367,INPUTS!C$10:C$6100),"1 order"))</f>
        <v>1 order</v>
      </c>
    </row>
    <row r="4368" spans="1:3" ht="15.75">
      <c r="A4368" s="1"/>
      <c r="B4368" s="8" t="str">
        <f>IF(ISBLANK(A4368),"",COUNTIF(INPUTS!$B$10:$B$6100,A4368))</f>
        <v/>
      </c>
      <c r="C4368" s="16" t="str">
        <f>IF(B4368=0,"",_xlfn.IFERROR(AVERAGEIF(INPUTS!$B$10:$B$6100,A4368,INPUTS!C$10:C$6100),"1 order"))</f>
        <v>1 order</v>
      </c>
    </row>
    <row r="4369" spans="1:3" ht="15.75">
      <c r="A4369" s="1"/>
      <c r="B4369" s="8" t="str">
        <f>IF(ISBLANK(A4369),"",COUNTIF(INPUTS!$B$10:$B$6100,A4369))</f>
        <v/>
      </c>
      <c r="C4369" s="16" t="str">
        <f>IF(B4369=0,"",_xlfn.IFERROR(AVERAGEIF(INPUTS!$B$10:$B$6100,A4369,INPUTS!C$10:C$6100),"1 order"))</f>
        <v>1 order</v>
      </c>
    </row>
    <row r="4370" spans="1:3" ht="15.75">
      <c r="A4370" s="1"/>
      <c r="B4370" s="8" t="str">
        <f>IF(ISBLANK(A4370),"",COUNTIF(INPUTS!$B$10:$B$6100,A4370))</f>
        <v/>
      </c>
      <c r="C4370" s="16" t="str">
        <f>IF(B4370=0,"",_xlfn.IFERROR(AVERAGEIF(INPUTS!$B$10:$B$6100,A4370,INPUTS!C$10:C$6100),"1 order"))</f>
        <v>1 order</v>
      </c>
    </row>
    <row r="4371" spans="1:3" ht="15.75">
      <c r="A4371" s="1"/>
      <c r="B4371" s="8" t="str">
        <f>IF(ISBLANK(A4371),"",COUNTIF(INPUTS!$B$10:$B$6100,A4371))</f>
        <v/>
      </c>
      <c r="C4371" s="16" t="str">
        <f>IF(B4371=0,"",_xlfn.IFERROR(AVERAGEIF(INPUTS!$B$10:$B$6100,A4371,INPUTS!C$10:C$6100),"1 order"))</f>
        <v>1 order</v>
      </c>
    </row>
    <row r="4372" spans="1:3" ht="15.75">
      <c r="A4372" s="1"/>
      <c r="B4372" s="8" t="str">
        <f>IF(ISBLANK(A4372),"",COUNTIF(INPUTS!$B$10:$B$6100,A4372))</f>
        <v/>
      </c>
      <c r="C4372" s="16" t="str">
        <f>IF(B4372=0,"",_xlfn.IFERROR(AVERAGEIF(INPUTS!$B$10:$B$6100,A4372,INPUTS!C$10:C$6100),"1 order"))</f>
        <v>1 order</v>
      </c>
    </row>
    <row r="4373" spans="1:3" ht="15.75">
      <c r="A4373" s="1"/>
      <c r="B4373" s="8" t="str">
        <f>IF(ISBLANK(A4373),"",COUNTIF(INPUTS!$B$10:$B$6100,A4373))</f>
        <v/>
      </c>
      <c r="C4373" s="16" t="str">
        <f>IF(B4373=0,"",_xlfn.IFERROR(AVERAGEIF(INPUTS!$B$10:$B$6100,A4373,INPUTS!C$10:C$6100),"1 order"))</f>
        <v>1 order</v>
      </c>
    </row>
    <row r="4374" spans="1:3" ht="15.75">
      <c r="A4374" s="1"/>
      <c r="B4374" s="8" t="str">
        <f>IF(ISBLANK(A4374),"",COUNTIF(INPUTS!$B$10:$B$6100,A4374))</f>
        <v/>
      </c>
      <c r="C4374" s="16" t="str">
        <f>IF(B4374=0,"",_xlfn.IFERROR(AVERAGEIF(INPUTS!$B$10:$B$6100,A4374,INPUTS!C$10:C$6100),"1 order"))</f>
        <v>1 order</v>
      </c>
    </row>
    <row r="4375" spans="1:3" ht="15.75">
      <c r="A4375" s="1"/>
      <c r="B4375" s="8" t="str">
        <f>IF(ISBLANK(A4375),"",COUNTIF(INPUTS!$B$10:$B$6100,A4375))</f>
        <v/>
      </c>
      <c r="C4375" s="16" t="str">
        <f>IF(B4375=0,"",_xlfn.IFERROR(AVERAGEIF(INPUTS!$B$10:$B$6100,A4375,INPUTS!C$10:C$6100),"1 order"))</f>
        <v>1 order</v>
      </c>
    </row>
    <row r="4376" spans="1:3" ht="15.75">
      <c r="A4376" s="1"/>
      <c r="B4376" s="8" t="str">
        <f>IF(ISBLANK(A4376),"",COUNTIF(INPUTS!$B$10:$B$6100,A4376))</f>
        <v/>
      </c>
      <c r="C4376" s="16" t="str">
        <f>IF(B4376=0,"",_xlfn.IFERROR(AVERAGEIF(INPUTS!$B$10:$B$6100,A4376,INPUTS!C$10:C$6100),"1 order"))</f>
        <v>1 order</v>
      </c>
    </row>
    <row r="4377" spans="1:3" ht="15.75">
      <c r="A4377" s="1"/>
      <c r="B4377" s="8" t="str">
        <f>IF(ISBLANK(A4377),"",COUNTIF(INPUTS!$B$10:$B$6100,A4377))</f>
        <v/>
      </c>
      <c r="C4377" s="16" t="str">
        <f>IF(B4377=0,"",_xlfn.IFERROR(AVERAGEIF(INPUTS!$B$10:$B$6100,A4377,INPUTS!C$10:C$6100),"1 order"))</f>
        <v>1 order</v>
      </c>
    </row>
    <row r="4378" spans="1:3" ht="15.75">
      <c r="A4378" s="1"/>
      <c r="B4378" s="8" t="str">
        <f>IF(ISBLANK(A4378),"",COUNTIF(INPUTS!$B$10:$B$6100,A4378))</f>
        <v/>
      </c>
      <c r="C4378" s="16" t="str">
        <f>IF(B4378=0,"",_xlfn.IFERROR(AVERAGEIF(INPUTS!$B$10:$B$6100,A4378,INPUTS!C$10:C$6100),"1 order"))</f>
        <v>1 order</v>
      </c>
    </row>
    <row r="4379" spans="1:3" ht="15.75">
      <c r="A4379" s="1"/>
      <c r="B4379" s="8" t="str">
        <f>IF(ISBLANK(A4379),"",COUNTIF(INPUTS!$B$10:$B$6100,A4379))</f>
        <v/>
      </c>
      <c r="C4379" s="16" t="str">
        <f>IF(B4379=0,"",_xlfn.IFERROR(AVERAGEIF(INPUTS!$B$10:$B$6100,A4379,INPUTS!C$10:C$6100),"1 order"))</f>
        <v>1 order</v>
      </c>
    </row>
    <row r="4380" spans="1:3" ht="15.75">
      <c r="A4380" s="1"/>
      <c r="B4380" s="8" t="str">
        <f>IF(ISBLANK(A4380),"",COUNTIF(INPUTS!$B$10:$B$6100,A4380))</f>
        <v/>
      </c>
      <c r="C4380" s="16" t="str">
        <f>IF(B4380=0,"",_xlfn.IFERROR(AVERAGEIF(INPUTS!$B$10:$B$6100,A4380,INPUTS!C$10:C$6100),"1 order"))</f>
        <v>1 order</v>
      </c>
    </row>
    <row r="4381" spans="1:3" ht="15.75">
      <c r="A4381" s="1"/>
      <c r="B4381" s="8" t="str">
        <f>IF(ISBLANK(A4381),"",COUNTIF(INPUTS!$B$10:$B$6100,A4381))</f>
        <v/>
      </c>
      <c r="C4381" s="16" t="str">
        <f>IF(B4381=0,"",_xlfn.IFERROR(AVERAGEIF(INPUTS!$B$10:$B$6100,A4381,INPUTS!C$10:C$6100),"1 order"))</f>
        <v>1 order</v>
      </c>
    </row>
    <row r="4382" spans="1:3" ht="15.75">
      <c r="A4382" s="1"/>
      <c r="B4382" s="8" t="str">
        <f>IF(ISBLANK(A4382),"",COUNTIF(INPUTS!$B$10:$B$6100,A4382))</f>
        <v/>
      </c>
      <c r="C4382" s="16" t="str">
        <f>IF(B4382=0,"",_xlfn.IFERROR(AVERAGEIF(INPUTS!$B$10:$B$6100,A4382,INPUTS!C$10:C$6100),"1 order"))</f>
        <v>1 order</v>
      </c>
    </row>
    <row r="4383" spans="1:3" ht="15.75">
      <c r="A4383" s="1"/>
      <c r="B4383" s="8" t="str">
        <f>IF(ISBLANK(A4383),"",COUNTIF(INPUTS!$B$10:$B$6100,A4383))</f>
        <v/>
      </c>
      <c r="C4383" s="16" t="str">
        <f>IF(B4383=0,"",_xlfn.IFERROR(AVERAGEIF(INPUTS!$B$10:$B$6100,A4383,INPUTS!C$10:C$6100),"1 order"))</f>
        <v>1 order</v>
      </c>
    </row>
    <row r="4384" spans="1:3" ht="15.75">
      <c r="A4384" s="1"/>
      <c r="B4384" s="8" t="str">
        <f>IF(ISBLANK(A4384),"",COUNTIF(INPUTS!$B$10:$B$6100,A4384))</f>
        <v/>
      </c>
      <c r="C4384" s="16" t="str">
        <f>IF(B4384=0,"",_xlfn.IFERROR(AVERAGEIF(INPUTS!$B$10:$B$6100,A4384,INPUTS!C$10:C$6100),"1 order"))</f>
        <v>1 order</v>
      </c>
    </row>
    <row r="4385" spans="1:3" ht="15.75">
      <c r="A4385" s="1"/>
      <c r="B4385" s="8" t="str">
        <f>IF(ISBLANK(A4385),"",COUNTIF(INPUTS!$B$10:$B$6100,A4385))</f>
        <v/>
      </c>
      <c r="C4385" s="16" t="str">
        <f>IF(B4385=0,"",_xlfn.IFERROR(AVERAGEIF(INPUTS!$B$10:$B$6100,A4385,INPUTS!C$10:C$6100),"1 order"))</f>
        <v>1 order</v>
      </c>
    </row>
    <row r="4386" spans="1:3" ht="15.75">
      <c r="A4386" s="1"/>
      <c r="B4386" s="8" t="str">
        <f>IF(ISBLANK(A4386),"",COUNTIF(INPUTS!$B$10:$B$6100,A4386))</f>
        <v/>
      </c>
      <c r="C4386" s="16" t="str">
        <f>IF(B4386=0,"",_xlfn.IFERROR(AVERAGEIF(INPUTS!$B$10:$B$6100,A4386,INPUTS!C$10:C$6100),"1 order"))</f>
        <v>1 order</v>
      </c>
    </row>
    <row r="4387" spans="1:3" ht="15.75">
      <c r="A4387" s="1"/>
      <c r="B4387" s="8" t="str">
        <f>IF(ISBLANK(A4387),"",COUNTIF(INPUTS!$B$10:$B$6100,A4387))</f>
        <v/>
      </c>
      <c r="C4387" s="16" t="str">
        <f>IF(B4387=0,"",_xlfn.IFERROR(AVERAGEIF(INPUTS!$B$10:$B$6100,A4387,INPUTS!C$10:C$6100),"1 order"))</f>
        <v>1 order</v>
      </c>
    </row>
    <row r="4388" spans="1:3" ht="15.75">
      <c r="A4388" s="1"/>
      <c r="B4388" s="8" t="str">
        <f>IF(ISBLANK(A4388),"",COUNTIF(INPUTS!$B$10:$B$6100,A4388))</f>
        <v/>
      </c>
      <c r="C4388" s="16" t="str">
        <f>IF(B4388=0,"",_xlfn.IFERROR(AVERAGEIF(INPUTS!$B$10:$B$6100,A4388,INPUTS!C$10:C$6100),"1 order"))</f>
        <v>1 order</v>
      </c>
    </row>
    <row r="4389" spans="1:3" ht="15.75">
      <c r="A4389" s="1"/>
      <c r="B4389" s="8" t="str">
        <f>IF(ISBLANK(A4389),"",COUNTIF(INPUTS!$B$10:$B$6100,A4389))</f>
        <v/>
      </c>
      <c r="C4389" s="16" t="str">
        <f>IF(B4389=0,"",_xlfn.IFERROR(AVERAGEIF(INPUTS!$B$10:$B$6100,A4389,INPUTS!C$10:C$6100),"1 order"))</f>
        <v>1 order</v>
      </c>
    </row>
    <row r="4390" spans="1:3" ht="15.75">
      <c r="A4390" s="1"/>
      <c r="B4390" s="8" t="str">
        <f>IF(ISBLANK(A4390),"",COUNTIF(INPUTS!$B$10:$B$6100,A4390))</f>
        <v/>
      </c>
      <c r="C4390" s="16" t="str">
        <f>IF(B4390=0,"",_xlfn.IFERROR(AVERAGEIF(INPUTS!$B$10:$B$6100,A4390,INPUTS!C$10:C$6100),"1 order"))</f>
        <v>1 order</v>
      </c>
    </row>
    <row r="4391" spans="1:3" ht="15.75">
      <c r="A4391" s="1"/>
      <c r="B4391" s="8" t="str">
        <f>IF(ISBLANK(A4391),"",COUNTIF(INPUTS!$B$10:$B$6100,A4391))</f>
        <v/>
      </c>
      <c r="C4391" s="16" t="str">
        <f>IF(B4391=0,"",_xlfn.IFERROR(AVERAGEIF(INPUTS!$B$10:$B$6100,A4391,INPUTS!C$10:C$6100),"1 order"))</f>
        <v>1 order</v>
      </c>
    </row>
    <row r="4392" spans="1:3" ht="15.75">
      <c r="A4392" s="1"/>
      <c r="B4392" s="8" t="str">
        <f>IF(ISBLANK(A4392),"",COUNTIF(INPUTS!$B$10:$B$6100,A4392))</f>
        <v/>
      </c>
      <c r="C4392" s="16" t="str">
        <f>IF(B4392=0,"",_xlfn.IFERROR(AVERAGEIF(INPUTS!$B$10:$B$6100,A4392,INPUTS!C$10:C$6100),"1 order"))</f>
        <v>1 order</v>
      </c>
    </row>
    <row r="4393" spans="1:3" ht="15.75">
      <c r="A4393" s="1"/>
      <c r="B4393" s="8" t="str">
        <f>IF(ISBLANK(A4393),"",COUNTIF(INPUTS!$B$10:$B$6100,A4393))</f>
        <v/>
      </c>
      <c r="C4393" s="16" t="str">
        <f>IF(B4393=0,"",_xlfn.IFERROR(AVERAGEIF(INPUTS!$B$10:$B$6100,A4393,INPUTS!C$10:C$6100),"1 order"))</f>
        <v>1 order</v>
      </c>
    </row>
    <row r="4394" spans="1:3" ht="15.75">
      <c r="A4394" s="1"/>
      <c r="B4394" s="8" t="str">
        <f>IF(ISBLANK(A4394),"",COUNTIF(INPUTS!$B$10:$B$6100,A4394))</f>
        <v/>
      </c>
      <c r="C4394" s="16" t="str">
        <f>IF(B4394=0,"",_xlfn.IFERROR(AVERAGEIF(INPUTS!$B$10:$B$6100,A4394,INPUTS!C$10:C$6100),"1 order"))</f>
        <v>1 order</v>
      </c>
    </row>
    <row r="4395" spans="1:3" ht="15.75">
      <c r="A4395" s="1"/>
      <c r="B4395" s="8" t="str">
        <f>IF(ISBLANK(A4395),"",COUNTIF(INPUTS!$B$10:$B$6100,A4395))</f>
        <v/>
      </c>
      <c r="C4395" s="16" t="str">
        <f>IF(B4395=0,"",_xlfn.IFERROR(AVERAGEIF(INPUTS!$B$10:$B$6100,A4395,INPUTS!C$10:C$6100),"1 order"))</f>
        <v>1 order</v>
      </c>
    </row>
    <row r="4396" spans="1:3" ht="15.75">
      <c r="A4396" s="1"/>
      <c r="B4396" s="8" t="str">
        <f>IF(ISBLANK(A4396),"",COUNTIF(INPUTS!$B$10:$B$6100,A4396))</f>
        <v/>
      </c>
      <c r="C4396" s="16" t="str">
        <f>IF(B4396=0,"",_xlfn.IFERROR(AVERAGEIF(INPUTS!$B$10:$B$6100,A4396,INPUTS!C$10:C$6100),"1 order"))</f>
        <v>1 order</v>
      </c>
    </row>
    <row r="4397" spans="1:3" ht="15.75">
      <c r="A4397" s="1"/>
      <c r="B4397" s="8" t="str">
        <f>IF(ISBLANK(A4397),"",COUNTIF(INPUTS!$B$10:$B$6100,A4397))</f>
        <v/>
      </c>
      <c r="C4397" s="16" t="str">
        <f>IF(B4397=0,"",_xlfn.IFERROR(AVERAGEIF(INPUTS!$B$10:$B$6100,A4397,INPUTS!C$10:C$6100),"1 order"))</f>
        <v>1 order</v>
      </c>
    </row>
    <row r="4398" spans="1:3" ht="15.75">
      <c r="A4398" s="1"/>
      <c r="B4398" s="8" t="str">
        <f>IF(ISBLANK(A4398),"",COUNTIF(INPUTS!$B$10:$B$6100,A4398))</f>
        <v/>
      </c>
      <c r="C4398" s="16" t="str">
        <f>IF(B4398=0,"",_xlfn.IFERROR(AVERAGEIF(INPUTS!$B$10:$B$6100,A4398,INPUTS!C$10:C$6100),"1 order"))</f>
        <v>1 order</v>
      </c>
    </row>
    <row r="4399" spans="1:3" ht="15.75">
      <c r="A4399" s="1"/>
      <c r="B4399" s="8" t="str">
        <f>IF(ISBLANK(A4399),"",COUNTIF(INPUTS!$B$10:$B$6100,A4399))</f>
        <v/>
      </c>
      <c r="C4399" s="16" t="str">
        <f>IF(B4399=0,"",_xlfn.IFERROR(AVERAGEIF(INPUTS!$B$10:$B$6100,A4399,INPUTS!C$10:C$6100),"1 order"))</f>
        <v>1 order</v>
      </c>
    </row>
    <row r="4400" spans="1:3" ht="15.75">
      <c r="A4400" s="1"/>
      <c r="B4400" s="8" t="str">
        <f>IF(ISBLANK(A4400),"",COUNTIF(INPUTS!$B$10:$B$6100,A4400))</f>
        <v/>
      </c>
      <c r="C4400" s="16" t="str">
        <f>IF(B4400=0,"",_xlfn.IFERROR(AVERAGEIF(INPUTS!$B$10:$B$6100,A4400,INPUTS!C$10:C$6100),"1 order"))</f>
        <v>1 order</v>
      </c>
    </row>
    <row r="4401" spans="1:3" ht="15.75">
      <c r="A4401" s="1"/>
      <c r="B4401" s="8" t="str">
        <f>IF(ISBLANK(A4401),"",COUNTIF(INPUTS!$B$10:$B$6100,A4401))</f>
        <v/>
      </c>
      <c r="C4401" s="16" t="str">
        <f>IF(B4401=0,"",_xlfn.IFERROR(AVERAGEIF(INPUTS!$B$10:$B$6100,A4401,INPUTS!C$10:C$6100),"1 order"))</f>
        <v>1 order</v>
      </c>
    </row>
    <row r="4402" spans="1:3" ht="15.75">
      <c r="A4402" s="1"/>
      <c r="B4402" s="8" t="str">
        <f>IF(ISBLANK(A4402),"",COUNTIF(INPUTS!$B$10:$B$6100,A4402))</f>
        <v/>
      </c>
      <c r="C4402" s="16" t="str">
        <f>IF(B4402=0,"",_xlfn.IFERROR(AVERAGEIF(INPUTS!$B$10:$B$6100,A4402,INPUTS!C$10:C$6100),"1 order"))</f>
        <v>1 order</v>
      </c>
    </row>
    <row r="4403" spans="1:3" ht="15.75">
      <c r="A4403" s="1"/>
      <c r="B4403" s="8" t="str">
        <f>IF(ISBLANK(A4403),"",COUNTIF(INPUTS!$B$10:$B$6100,A4403))</f>
        <v/>
      </c>
      <c r="C4403" s="16" t="str">
        <f>IF(B4403=0,"",_xlfn.IFERROR(AVERAGEIF(INPUTS!$B$10:$B$6100,A4403,INPUTS!C$10:C$6100),"1 order"))</f>
        <v>1 order</v>
      </c>
    </row>
    <row r="4404" spans="1:3" ht="15.75">
      <c r="A4404" s="1"/>
      <c r="B4404" s="8" t="str">
        <f>IF(ISBLANK(A4404),"",COUNTIF(INPUTS!$B$10:$B$6100,A4404))</f>
        <v/>
      </c>
      <c r="C4404" s="16" t="str">
        <f>IF(B4404=0,"",_xlfn.IFERROR(AVERAGEIF(INPUTS!$B$10:$B$6100,A4404,INPUTS!C$10:C$6100),"1 order"))</f>
        <v>1 order</v>
      </c>
    </row>
    <row r="4405" spans="1:3" ht="15.75">
      <c r="A4405" s="1"/>
      <c r="B4405" s="8" t="str">
        <f>IF(ISBLANK(A4405),"",COUNTIF(INPUTS!$B$10:$B$6100,A4405))</f>
        <v/>
      </c>
      <c r="C4405" s="16" t="str">
        <f>IF(B4405=0,"",_xlfn.IFERROR(AVERAGEIF(INPUTS!$B$10:$B$6100,A4405,INPUTS!C$10:C$6100),"1 order"))</f>
        <v>1 order</v>
      </c>
    </row>
    <row r="4406" spans="1:3" ht="15.75">
      <c r="A4406" s="1"/>
      <c r="B4406" s="8" t="str">
        <f>IF(ISBLANK(A4406),"",COUNTIF(INPUTS!$B$10:$B$6100,A4406))</f>
        <v/>
      </c>
      <c r="C4406" s="16" t="str">
        <f>IF(B4406=0,"",_xlfn.IFERROR(AVERAGEIF(INPUTS!$B$10:$B$6100,A4406,INPUTS!C$10:C$6100),"1 order"))</f>
        <v>1 order</v>
      </c>
    </row>
    <row r="4407" spans="1:3" ht="15.75">
      <c r="A4407" s="1"/>
      <c r="B4407" s="8" t="str">
        <f>IF(ISBLANK(A4407),"",COUNTIF(INPUTS!$B$10:$B$6100,A4407))</f>
        <v/>
      </c>
      <c r="C4407" s="16" t="str">
        <f>IF(B4407=0,"",_xlfn.IFERROR(AVERAGEIF(INPUTS!$B$10:$B$6100,A4407,INPUTS!C$10:C$6100),"1 order"))</f>
        <v>1 order</v>
      </c>
    </row>
    <row r="4408" spans="1:3" ht="15.75">
      <c r="A4408" s="1"/>
      <c r="B4408" s="8" t="str">
        <f>IF(ISBLANK(A4408),"",COUNTIF(INPUTS!$B$10:$B$6100,A4408))</f>
        <v/>
      </c>
      <c r="C4408" s="16" t="str">
        <f>IF(B4408=0,"",_xlfn.IFERROR(AVERAGEIF(INPUTS!$B$10:$B$6100,A4408,INPUTS!C$10:C$6100),"1 order"))</f>
        <v>1 order</v>
      </c>
    </row>
    <row r="4409" spans="1:3" ht="15.75">
      <c r="A4409" s="1"/>
      <c r="B4409" s="8" t="str">
        <f>IF(ISBLANK(A4409),"",COUNTIF(INPUTS!$B$10:$B$6100,A4409))</f>
        <v/>
      </c>
      <c r="C4409" s="16" t="str">
        <f>IF(B4409=0,"",_xlfn.IFERROR(AVERAGEIF(INPUTS!$B$10:$B$6100,A4409,INPUTS!C$10:C$6100),"1 order"))</f>
        <v>1 order</v>
      </c>
    </row>
    <row r="4410" spans="1:3" ht="15.75">
      <c r="A4410" s="1"/>
      <c r="B4410" s="8" t="str">
        <f>IF(ISBLANK(A4410),"",COUNTIF(INPUTS!$B$10:$B$6100,A4410))</f>
        <v/>
      </c>
      <c r="C4410" s="16" t="str">
        <f>IF(B4410=0,"",_xlfn.IFERROR(AVERAGEIF(INPUTS!$B$10:$B$6100,A4410,INPUTS!C$10:C$6100),"1 order"))</f>
        <v>1 order</v>
      </c>
    </row>
    <row r="4411" spans="1:3" ht="15.75">
      <c r="A4411" s="1"/>
      <c r="B4411" s="8" t="str">
        <f>IF(ISBLANK(A4411),"",COUNTIF(INPUTS!$B$10:$B$6100,A4411))</f>
        <v/>
      </c>
      <c r="C4411" s="16" t="str">
        <f>IF(B4411=0,"",_xlfn.IFERROR(AVERAGEIF(INPUTS!$B$10:$B$6100,A4411,INPUTS!C$10:C$6100),"1 order"))</f>
        <v>1 order</v>
      </c>
    </row>
    <row r="4412" spans="1:3" ht="15.75">
      <c r="A4412" s="1"/>
      <c r="B4412" s="8" t="str">
        <f>IF(ISBLANK(A4412),"",COUNTIF(INPUTS!$B$10:$B$6100,A4412))</f>
        <v/>
      </c>
      <c r="C4412" s="16" t="str">
        <f>IF(B4412=0,"",_xlfn.IFERROR(AVERAGEIF(INPUTS!$B$10:$B$6100,A4412,INPUTS!C$10:C$6100),"1 order"))</f>
        <v>1 order</v>
      </c>
    </row>
    <row r="4413" spans="1:3" ht="15.75">
      <c r="A4413" s="1"/>
      <c r="B4413" s="8" t="str">
        <f>IF(ISBLANK(A4413),"",COUNTIF(INPUTS!$B$10:$B$6100,A4413))</f>
        <v/>
      </c>
      <c r="C4413" s="16" t="str">
        <f>IF(B4413=0,"",_xlfn.IFERROR(AVERAGEIF(INPUTS!$B$10:$B$6100,A4413,INPUTS!C$10:C$6100),"1 order"))</f>
        <v>1 order</v>
      </c>
    </row>
    <row r="4414" spans="1:3" ht="15.75">
      <c r="A4414" s="1"/>
      <c r="B4414" s="8" t="str">
        <f>IF(ISBLANK(A4414),"",COUNTIF(INPUTS!$B$10:$B$6100,A4414))</f>
        <v/>
      </c>
      <c r="C4414" s="16" t="str">
        <f>IF(B4414=0,"",_xlfn.IFERROR(AVERAGEIF(INPUTS!$B$10:$B$6100,A4414,INPUTS!C$10:C$6100),"1 order"))</f>
        <v>1 order</v>
      </c>
    </row>
    <row r="4415" spans="1:3" ht="15.75">
      <c r="A4415" s="1"/>
      <c r="B4415" s="8" t="str">
        <f>IF(ISBLANK(A4415),"",COUNTIF(INPUTS!$B$10:$B$6100,A4415))</f>
        <v/>
      </c>
      <c r="C4415" s="16" t="str">
        <f>IF(B4415=0,"",_xlfn.IFERROR(AVERAGEIF(INPUTS!$B$10:$B$6100,A4415,INPUTS!C$10:C$6100),"1 order"))</f>
        <v>1 order</v>
      </c>
    </row>
    <row r="4416" spans="1:3" ht="15.75">
      <c r="A4416" s="1"/>
      <c r="B4416" s="8" t="str">
        <f>IF(ISBLANK(A4416),"",COUNTIF(INPUTS!$B$10:$B$6100,A4416))</f>
        <v/>
      </c>
      <c r="C4416" s="16" t="str">
        <f>IF(B4416=0,"",_xlfn.IFERROR(AVERAGEIF(INPUTS!$B$10:$B$6100,A4416,INPUTS!C$10:C$6100),"1 order"))</f>
        <v>1 order</v>
      </c>
    </row>
    <row r="4417" spans="1:3" ht="15.75">
      <c r="A4417" s="1"/>
      <c r="B4417" s="8" t="str">
        <f>IF(ISBLANK(A4417),"",COUNTIF(INPUTS!$B$10:$B$6100,A4417))</f>
        <v/>
      </c>
      <c r="C4417" s="16" t="str">
        <f>IF(B4417=0,"",_xlfn.IFERROR(AVERAGEIF(INPUTS!$B$10:$B$6100,A4417,INPUTS!C$10:C$6100),"1 order"))</f>
        <v>1 order</v>
      </c>
    </row>
    <row r="4418" spans="1:3" ht="15.75">
      <c r="A4418" s="1"/>
      <c r="B4418" s="8" t="str">
        <f>IF(ISBLANK(A4418),"",COUNTIF(INPUTS!$B$10:$B$6100,A4418))</f>
        <v/>
      </c>
      <c r="C4418" s="16" t="str">
        <f>IF(B4418=0,"",_xlfn.IFERROR(AVERAGEIF(INPUTS!$B$10:$B$6100,A4418,INPUTS!C$10:C$6100),"1 order"))</f>
        <v>1 order</v>
      </c>
    </row>
    <row r="4419" spans="1:3" ht="15.75">
      <c r="A4419" s="1"/>
      <c r="B4419" s="8" t="str">
        <f>IF(ISBLANK(A4419),"",COUNTIF(INPUTS!$B$10:$B$6100,A4419))</f>
        <v/>
      </c>
      <c r="C4419" s="16" t="str">
        <f>IF(B4419=0,"",_xlfn.IFERROR(AVERAGEIF(INPUTS!$B$10:$B$6100,A4419,INPUTS!C$10:C$6100),"1 order"))</f>
        <v>1 order</v>
      </c>
    </row>
    <row r="4420" spans="1:3" ht="15.75">
      <c r="A4420" s="1"/>
      <c r="B4420" s="8" t="str">
        <f>IF(ISBLANK(A4420),"",COUNTIF(INPUTS!$B$10:$B$6100,A4420))</f>
        <v/>
      </c>
      <c r="C4420" s="16" t="str">
        <f>IF(B4420=0,"",_xlfn.IFERROR(AVERAGEIF(INPUTS!$B$10:$B$6100,A4420,INPUTS!C$10:C$6100),"1 order"))</f>
        <v>1 order</v>
      </c>
    </row>
    <row r="4421" spans="1:3" ht="15.75">
      <c r="A4421" s="1"/>
      <c r="B4421" s="8" t="str">
        <f>IF(ISBLANK(A4421),"",COUNTIF(INPUTS!$B$10:$B$6100,A4421))</f>
        <v/>
      </c>
      <c r="C4421" s="16" t="str">
        <f>IF(B4421=0,"",_xlfn.IFERROR(AVERAGEIF(INPUTS!$B$10:$B$6100,A4421,INPUTS!C$10:C$6100),"1 order"))</f>
        <v>1 order</v>
      </c>
    </row>
    <row r="4422" spans="1:3" ht="15.75">
      <c r="A4422" s="1"/>
      <c r="B4422" s="8" t="str">
        <f>IF(ISBLANK(A4422),"",COUNTIF(INPUTS!$B$10:$B$6100,A4422))</f>
        <v/>
      </c>
      <c r="C4422" s="16" t="str">
        <f>IF(B4422=0,"",_xlfn.IFERROR(AVERAGEIF(INPUTS!$B$10:$B$6100,A4422,INPUTS!C$10:C$6100),"1 order"))</f>
        <v>1 order</v>
      </c>
    </row>
    <row r="4423" spans="1:3" ht="15.75">
      <c r="A4423" s="1"/>
      <c r="B4423" s="8" t="str">
        <f>IF(ISBLANK(A4423),"",COUNTIF(INPUTS!$B$10:$B$6100,A4423))</f>
        <v/>
      </c>
      <c r="C4423" s="16" t="str">
        <f>IF(B4423=0,"",_xlfn.IFERROR(AVERAGEIF(INPUTS!$B$10:$B$6100,A4423,INPUTS!C$10:C$6100),"1 order"))</f>
        <v>1 order</v>
      </c>
    </row>
    <row r="4424" spans="1:3" ht="15.75">
      <c r="A4424" s="1"/>
      <c r="B4424" s="8" t="str">
        <f>IF(ISBLANK(A4424),"",COUNTIF(INPUTS!$B$10:$B$6100,A4424))</f>
        <v/>
      </c>
      <c r="C4424" s="16" t="str">
        <f>IF(B4424=0,"",_xlfn.IFERROR(AVERAGEIF(INPUTS!$B$10:$B$6100,A4424,INPUTS!C$10:C$6100),"1 order"))</f>
        <v>1 order</v>
      </c>
    </row>
    <row r="4425" spans="1:3" ht="15.75">
      <c r="A4425" s="1"/>
      <c r="B4425" s="8" t="str">
        <f>IF(ISBLANK(A4425),"",COUNTIF(INPUTS!$B$10:$B$6100,A4425))</f>
        <v/>
      </c>
      <c r="C4425" s="16" t="str">
        <f>IF(B4425=0,"",_xlfn.IFERROR(AVERAGEIF(INPUTS!$B$10:$B$6100,A4425,INPUTS!C$10:C$6100),"1 order"))</f>
        <v>1 order</v>
      </c>
    </row>
    <row r="4426" spans="1:3" ht="15.75">
      <c r="A4426" s="1"/>
      <c r="B4426" s="8" t="str">
        <f>IF(ISBLANK(A4426),"",COUNTIF(INPUTS!$B$10:$B$6100,A4426))</f>
        <v/>
      </c>
      <c r="C4426" s="16" t="str">
        <f>IF(B4426=0,"",_xlfn.IFERROR(AVERAGEIF(INPUTS!$B$10:$B$6100,A4426,INPUTS!C$10:C$6100),"1 order"))</f>
        <v>1 order</v>
      </c>
    </row>
    <row r="4427" spans="1:3" ht="15.75">
      <c r="A4427" s="1"/>
      <c r="B4427" s="8" t="str">
        <f>IF(ISBLANK(A4427),"",COUNTIF(INPUTS!$B$10:$B$6100,A4427))</f>
        <v/>
      </c>
      <c r="C4427" s="16" t="str">
        <f>IF(B4427=0,"",_xlfn.IFERROR(AVERAGEIF(INPUTS!$B$10:$B$6100,A4427,INPUTS!C$10:C$6100),"1 order"))</f>
        <v>1 order</v>
      </c>
    </row>
    <row r="4428" spans="1:3" ht="15.75">
      <c r="A4428" s="1"/>
      <c r="B4428" s="8" t="str">
        <f>IF(ISBLANK(A4428),"",COUNTIF(INPUTS!$B$10:$B$6100,A4428))</f>
        <v/>
      </c>
      <c r="C4428" s="16" t="str">
        <f>IF(B4428=0,"",_xlfn.IFERROR(AVERAGEIF(INPUTS!$B$10:$B$6100,A4428,INPUTS!C$10:C$6100),"1 order"))</f>
        <v>1 order</v>
      </c>
    </row>
    <row r="4429" spans="1:3" ht="15.75">
      <c r="A4429" s="1"/>
      <c r="B4429" s="8" t="str">
        <f>IF(ISBLANK(A4429),"",COUNTIF(INPUTS!$B$10:$B$6100,A4429))</f>
        <v/>
      </c>
      <c r="C4429" s="16" t="str">
        <f>IF(B4429=0,"",_xlfn.IFERROR(AVERAGEIF(INPUTS!$B$10:$B$6100,A4429,INPUTS!C$10:C$6100),"1 order"))</f>
        <v>1 order</v>
      </c>
    </row>
    <row r="4430" spans="1:3" ht="15.75">
      <c r="A4430" s="1"/>
      <c r="B4430" s="8" t="str">
        <f>IF(ISBLANK(A4430),"",COUNTIF(INPUTS!$B$10:$B$6100,A4430))</f>
        <v/>
      </c>
      <c r="C4430" s="16" t="str">
        <f>IF(B4430=0,"",_xlfn.IFERROR(AVERAGEIF(INPUTS!$B$10:$B$6100,A4430,INPUTS!C$10:C$6100),"1 order"))</f>
        <v>1 order</v>
      </c>
    </row>
    <row r="4431" spans="1:3" ht="15.75">
      <c r="A4431" s="1"/>
      <c r="B4431" s="8" t="str">
        <f>IF(ISBLANK(A4431),"",COUNTIF(INPUTS!$B$10:$B$6100,A4431))</f>
        <v/>
      </c>
      <c r="C4431" s="16" t="str">
        <f>IF(B4431=0,"",_xlfn.IFERROR(AVERAGEIF(INPUTS!$B$10:$B$6100,A4431,INPUTS!C$10:C$6100),"1 order"))</f>
        <v>1 order</v>
      </c>
    </row>
    <row r="4432" spans="1:3" ht="15.75">
      <c r="A4432" s="1"/>
      <c r="B4432" s="8" t="str">
        <f>IF(ISBLANK(A4432),"",COUNTIF(INPUTS!$B$10:$B$6100,A4432))</f>
        <v/>
      </c>
      <c r="C4432" s="16" t="str">
        <f>IF(B4432=0,"",_xlfn.IFERROR(AVERAGEIF(INPUTS!$B$10:$B$6100,A4432,INPUTS!C$10:C$6100),"1 order"))</f>
        <v>1 order</v>
      </c>
    </row>
    <row r="4433" spans="1:3" ht="15.75">
      <c r="A4433" s="1"/>
      <c r="B4433" s="8" t="str">
        <f>IF(ISBLANK(A4433),"",COUNTIF(INPUTS!$B$10:$B$6100,A4433))</f>
        <v/>
      </c>
      <c r="C4433" s="16" t="str">
        <f>IF(B4433=0,"",_xlfn.IFERROR(AVERAGEIF(INPUTS!$B$10:$B$6100,A4433,INPUTS!C$10:C$6100),"1 order"))</f>
        <v>1 order</v>
      </c>
    </row>
    <row r="4434" spans="1:3" ht="15.75">
      <c r="A4434" s="1"/>
      <c r="B4434" s="8" t="str">
        <f>IF(ISBLANK(A4434),"",COUNTIF(INPUTS!$B$10:$B$6100,A4434))</f>
        <v/>
      </c>
      <c r="C4434" s="16" t="str">
        <f>IF(B4434=0,"",_xlfn.IFERROR(AVERAGEIF(INPUTS!$B$10:$B$6100,A4434,INPUTS!C$10:C$6100),"1 order"))</f>
        <v>1 order</v>
      </c>
    </row>
    <row r="4435" spans="1:3" ht="15.75">
      <c r="A4435" s="1"/>
      <c r="B4435" s="8" t="str">
        <f>IF(ISBLANK(A4435),"",COUNTIF(INPUTS!$B$10:$B$6100,A4435))</f>
        <v/>
      </c>
      <c r="C4435" s="16" t="str">
        <f>IF(B4435=0,"",_xlfn.IFERROR(AVERAGEIF(INPUTS!$B$10:$B$6100,A4435,INPUTS!C$10:C$6100),"1 order"))</f>
        <v>1 order</v>
      </c>
    </row>
    <row r="4436" spans="1:3" ht="15.75">
      <c r="A4436" s="1"/>
      <c r="B4436" s="8" t="str">
        <f>IF(ISBLANK(A4436),"",COUNTIF(INPUTS!$B$10:$B$6100,A4436))</f>
        <v/>
      </c>
      <c r="C4436" s="16" t="str">
        <f>IF(B4436=0,"",_xlfn.IFERROR(AVERAGEIF(INPUTS!$B$10:$B$6100,A4436,INPUTS!C$10:C$6100),"1 order"))</f>
        <v>1 order</v>
      </c>
    </row>
    <row r="4437" spans="1:3" ht="15.75">
      <c r="A4437" s="1"/>
      <c r="B4437" s="8" t="str">
        <f>IF(ISBLANK(A4437),"",COUNTIF(INPUTS!$B$10:$B$6100,A4437))</f>
        <v/>
      </c>
      <c r="C4437" s="16" t="str">
        <f>IF(B4437=0,"",_xlfn.IFERROR(AVERAGEIF(INPUTS!$B$10:$B$6100,A4437,INPUTS!C$10:C$6100),"1 order"))</f>
        <v>1 order</v>
      </c>
    </row>
    <row r="4438" spans="1:3" ht="15.75">
      <c r="A4438" s="1"/>
      <c r="B4438" s="8" t="str">
        <f>IF(ISBLANK(A4438),"",COUNTIF(INPUTS!$B$10:$B$6100,A4438))</f>
        <v/>
      </c>
      <c r="C4438" s="16" t="str">
        <f>IF(B4438=0,"",_xlfn.IFERROR(AVERAGEIF(INPUTS!$B$10:$B$6100,A4438,INPUTS!C$10:C$6100),"1 order"))</f>
        <v>1 order</v>
      </c>
    </row>
    <row r="4439" spans="1:3" ht="15.75">
      <c r="A4439" s="1"/>
      <c r="B4439" s="8" t="str">
        <f>IF(ISBLANK(A4439),"",COUNTIF(INPUTS!$B$10:$B$6100,A4439))</f>
        <v/>
      </c>
      <c r="C4439" s="16" t="str">
        <f>IF(B4439=0,"",_xlfn.IFERROR(AVERAGEIF(INPUTS!$B$10:$B$6100,A4439,INPUTS!C$10:C$6100),"1 order"))</f>
        <v>1 order</v>
      </c>
    </row>
    <row r="4440" spans="1:3" ht="15.75">
      <c r="A4440" s="1"/>
      <c r="B4440" s="8" t="str">
        <f>IF(ISBLANK(A4440),"",COUNTIF(INPUTS!$B$10:$B$6100,A4440))</f>
        <v/>
      </c>
      <c r="C4440" s="16" t="str">
        <f>IF(B4440=0,"",_xlfn.IFERROR(AVERAGEIF(INPUTS!$B$10:$B$6100,A4440,INPUTS!C$10:C$6100),"1 order"))</f>
        <v>1 order</v>
      </c>
    </row>
    <row r="4441" spans="1:3" ht="15.75">
      <c r="A4441" s="1"/>
      <c r="B4441" s="8" t="str">
        <f>IF(ISBLANK(A4441),"",COUNTIF(INPUTS!$B$10:$B$6100,A4441))</f>
        <v/>
      </c>
      <c r="C4441" s="16" t="str">
        <f>IF(B4441=0,"",_xlfn.IFERROR(AVERAGEIF(INPUTS!$B$10:$B$6100,A4441,INPUTS!C$10:C$6100),"1 order"))</f>
        <v>1 order</v>
      </c>
    </row>
    <row r="4442" spans="1:3" ht="15.75">
      <c r="A4442" s="1"/>
      <c r="B4442" s="8" t="str">
        <f>IF(ISBLANK(A4442),"",COUNTIF(INPUTS!$B$10:$B$6100,A4442))</f>
        <v/>
      </c>
      <c r="C4442" s="16" t="str">
        <f>IF(B4442=0,"",_xlfn.IFERROR(AVERAGEIF(INPUTS!$B$10:$B$6100,A4442,INPUTS!C$10:C$6100),"1 order"))</f>
        <v>1 order</v>
      </c>
    </row>
    <row r="4443" spans="1:3" ht="15.75">
      <c r="A4443" s="1"/>
      <c r="B4443" s="8" t="str">
        <f>IF(ISBLANK(A4443),"",COUNTIF(INPUTS!$B$10:$B$6100,A4443))</f>
        <v/>
      </c>
      <c r="C4443" s="16" t="str">
        <f>IF(B4443=0,"",_xlfn.IFERROR(AVERAGEIF(INPUTS!$B$10:$B$6100,A4443,INPUTS!C$10:C$6100),"1 order"))</f>
        <v>1 order</v>
      </c>
    </row>
    <row r="4444" spans="1:3" ht="15.75">
      <c r="A4444" s="1"/>
      <c r="B4444" s="8" t="str">
        <f>IF(ISBLANK(A4444),"",COUNTIF(INPUTS!$B$10:$B$6100,A4444))</f>
        <v/>
      </c>
      <c r="C4444" s="16" t="str">
        <f>IF(B4444=0,"",_xlfn.IFERROR(AVERAGEIF(INPUTS!$B$10:$B$6100,A4444,INPUTS!C$10:C$6100),"1 order"))</f>
        <v>1 order</v>
      </c>
    </row>
    <row r="4445" spans="1:3" ht="15.75">
      <c r="A4445" s="1"/>
      <c r="B4445" s="8" t="str">
        <f>IF(ISBLANK(A4445),"",COUNTIF(INPUTS!$B$10:$B$6100,A4445))</f>
        <v/>
      </c>
      <c r="C4445" s="16" t="str">
        <f>IF(B4445=0,"",_xlfn.IFERROR(AVERAGEIF(INPUTS!$B$10:$B$6100,A4445,INPUTS!C$10:C$6100),"1 order"))</f>
        <v>1 order</v>
      </c>
    </row>
    <row r="4446" spans="1:3" ht="15.75">
      <c r="A4446" s="1"/>
      <c r="B4446" s="8" t="str">
        <f>IF(ISBLANK(A4446),"",COUNTIF(INPUTS!$B$10:$B$6100,A4446))</f>
        <v/>
      </c>
      <c r="C4446" s="16" t="str">
        <f>IF(B4446=0,"",_xlfn.IFERROR(AVERAGEIF(INPUTS!$B$10:$B$6100,A4446,INPUTS!C$10:C$6100),"1 order"))</f>
        <v>1 order</v>
      </c>
    </row>
    <row r="4447" spans="1:3" ht="15.75">
      <c r="A4447" s="1"/>
      <c r="B4447" s="8" t="str">
        <f>IF(ISBLANK(A4447),"",COUNTIF(INPUTS!$B$10:$B$6100,A4447))</f>
        <v/>
      </c>
      <c r="C4447" s="16" t="str">
        <f>IF(B4447=0,"",_xlfn.IFERROR(AVERAGEIF(INPUTS!$B$10:$B$6100,A4447,INPUTS!C$10:C$6100),"1 order"))</f>
        <v>1 order</v>
      </c>
    </row>
    <row r="4448" spans="1:3" ht="15.75">
      <c r="A4448" s="1"/>
      <c r="B4448" s="8" t="str">
        <f>IF(ISBLANK(A4448),"",COUNTIF(INPUTS!$B$10:$B$6100,A4448))</f>
        <v/>
      </c>
      <c r="C4448" s="16" t="str">
        <f>IF(B4448=0,"",_xlfn.IFERROR(AVERAGEIF(INPUTS!$B$10:$B$6100,A4448,INPUTS!C$10:C$6100),"1 order"))</f>
        <v>1 order</v>
      </c>
    </row>
    <row r="4449" spans="1:3" ht="15.75">
      <c r="A4449" s="1"/>
      <c r="B4449" s="8" t="str">
        <f>IF(ISBLANK(A4449),"",COUNTIF(INPUTS!$B$10:$B$6100,A4449))</f>
        <v/>
      </c>
      <c r="C4449" s="16" t="str">
        <f>IF(B4449=0,"",_xlfn.IFERROR(AVERAGEIF(INPUTS!$B$10:$B$6100,A4449,INPUTS!C$10:C$6100),"1 order"))</f>
        <v>1 order</v>
      </c>
    </row>
    <row r="4450" spans="1:3" ht="15.75">
      <c r="A4450" s="1"/>
      <c r="B4450" s="8" t="str">
        <f>IF(ISBLANK(A4450),"",COUNTIF(INPUTS!$B$10:$B$6100,A4450))</f>
        <v/>
      </c>
      <c r="C4450" s="16" t="str">
        <f>IF(B4450=0,"",_xlfn.IFERROR(AVERAGEIF(INPUTS!$B$10:$B$6100,A4450,INPUTS!C$10:C$6100),"1 order"))</f>
        <v>1 order</v>
      </c>
    </row>
    <row r="4451" spans="1:3" ht="15.75">
      <c r="A4451" s="1"/>
      <c r="B4451" s="8" t="str">
        <f>IF(ISBLANK(A4451),"",COUNTIF(INPUTS!$B$10:$B$6100,A4451))</f>
        <v/>
      </c>
      <c r="C4451" s="16" t="str">
        <f>IF(B4451=0,"",_xlfn.IFERROR(AVERAGEIF(INPUTS!$B$10:$B$6100,A4451,INPUTS!C$10:C$6100),"1 order"))</f>
        <v>1 order</v>
      </c>
    </row>
    <row r="4452" spans="1:3" ht="15.75">
      <c r="A4452" s="1"/>
      <c r="B4452" s="8" t="str">
        <f>IF(ISBLANK(A4452),"",COUNTIF(INPUTS!$B$10:$B$6100,A4452))</f>
        <v/>
      </c>
      <c r="C4452" s="16" t="str">
        <f>IF(B4452=0,"",_xlfn.IFERROR(AVERAGEIF(INPUTS!$B$10:$B$6100,A4452,INPUTS!C$10:C$6100),"1 order"))</f>
        <v>1 order</v>
      </c>
    </row>
    <row r="4453" spans="1:3" ht="15.75">
      <c r="A4453" s="1"/>
      <c r="B4453" s="8" t="str">
        <f>IF(ISBLANK(A4453),"",COUNTIF(INPUTS!$B$10:$B$6100,A4453))</f>
        <v/>
      </c>
      <c r="C4453" s="16" t="str">
        <f>IF(B4453=0,"",_xlfn.IFERROR(AVERAGEIF(INPUTS!$B$10:$B$6100,A4453,INPUTS!C$10:C$6100),"1 order"))</f>
        <v>1 order</v>
      </c>
    </row>
    <row r="4454" spans="1:3" ht="15.75">
      <c r="A4454" s="1"/>
      <c r="B4454" s="8" t="str">
        <f>IF(ISBLANK(A4454),"",COUNTIF(INPUTS!$B$10:$B$6100,A4454))</f>
        <v/>
      </c>
      <c r="C4454" s="16" t="str">
        <f>IF(B4454=0,"",_xlfn.IFERROR(AVERAGEIF(INPUTS!$B$10:$B$6100,A4454,INPUTS!C$10:C$6100),"1 order"))</f>
        <v>1 order</v>
      </c>
    </row>
    <row r="4455" spans="1:3" ht="15.75">
      <c r="A4455" s="1"/>
      <c r="B4455" s="8" t="str">
        <f>IF(ISBLANK(A4455),"",COUNTIF(INPUTS!$B$10:$B$6100,A4455))</f>
        <v/>
      </c>
      <c r="C4455" s="16" t="str">
        <f>IF(B4455=0,"",_xlfn.IFERROR(AVERAGEIF(INPUTS!$B$10:$B$6100,A4455,INPUTS!C$10:C$6100),"1 order"))</f>
        <v>1 order</v>
      </c>
    </row>
    <row r="4456" spans="1:3" ht="15.75">
      <c r="A4456" s="1"/>
      <c r="B4456" s="8" t="str">
        <f>IF(ISBLANK(A4456),"",COUNTIF(INPUTS!$B$10:$B$6100,A4456))</f>
        <v/>
      </c>
      <c r="C4456" s="16" t="str">
        <f>IF(B4456=0,"",_xlfn.IFERROR(AVERAGEIF(INPUTS!$B$10:$B$6100,A4456,INPUTS!C$10:C$6100),"1 order"))</f>
        <v>1 order</v>
      </c>
    </row>
    <row r="4457" spans="1:3" ht="15.75">
      <c r="A4457" s="1"/>
      <c r="B4457" s="8" t="str">
        <f>IF(ISBLANK(A4457),"",COUNTIF(INPUTS!$B$10:$B$6100,A4457))</f>
        <v/>
      </c>
      <c r="C4457" s="16" t="str">
        <f>IF(B4457=0,"",_xlfn.IFERROR(AVERAGEIF(INPUTS!$B$10:$B$6100,A4457,INPUTS!C$10:C$6100),"1 order"))</f>
        <v>1 order</v>
      </c>
    </row>
    <row r="4458" spans="1:3" ht="15.75">
      <c r="A4458" s="1"/>
      <c r="B4458" s="8" t="str">
        <f>IF(ISBLANK(A4458),"",COUNTIF(INPUTS!$B$10:$B$6100,A4458))</f>
        <v/>
      </c>
      <c r="C4458" s="16" t="str">
        <f>IF(B4458=0,"",_xlfn.IFERROR(AVERAGEIF(INPUTS!$B$10:$B$6100,A4458,INPUTS!C$10:C$6100),"1 order"))</f>
        <v>1 order</v>
      </c>
    </row>
    <row r="4459" spans="1:3" ht="15.75">
      <c r="A4459" s="1"/>
      <c r="B4459" s="8" t="str">
        <f>IF(ISBLANK(A4459),"",COUNTIF(INPUTS!$B$10:$B$6100,A4459))</f>
        <v/>
      </c>
      <c r="C4459" s="16" t="str">
        <f>IF(B4459=0,"",_xlfn.IFERROR(AVERAGEIF(INPUTS!$B$10:$B$6100,A4459,INPUTS!C$10:C$6100),"1 order"))</f>
        <v>1 order</v>
      </c>
    </row>
    <row r="4460" spans="1:3" ht="15.75">
      <c r="A4460" s="1"/>
      <c r="B4460" s="8" t="str">
        <f>IF(ISBLANK(A4460),"",COUNTIF(INPUTS!$B$10:$B$6100,A4460))</f>
        <v/>
      </c>
      <c r="C4460" s="16" t="str">
        <f>IF(B4460=0,"",_xlfn.IFERROR(AVERAGEIF(INPUTS!$B$10:$B$6100,A4460,INPUTS!C$10:C$6100),"1 order"))</f>
        <v>1 order</v>
      </c>
    </row>
    <row r="4461" spans="1:3" ht="15.75">
      <c r="A4461" s="1"/>
      <c r="B4461" s="8" t="str">
        <f>IF(ISBLANK(A4461),"",COUNTIF(INPUTS!$B$10:$B$6100,A4461))</f>
        <v/>
      </c>
      <c r="C4461" s="16" t="str">
        <f>IF(B4461=0,"",_xlfn.IFERROR(AVERAGEIF(INPUTS!$B$10:$B$6100,A4461,INPUTS!C$10:C$6100),"1 order"))</f>
        <v>1 order</v>
      </c>
    </row>
    <row r="4462" spans="1:3" ht="15.75">
      <c r="A4462" s="1"/>
      <c r="B4462" s="8" t="str">
        <f>IF(ISBLANK(A4462),"",COUNTIF(INPUTS!$B$10:$B$6100,A4462))</f>
        <v/>
      </c>
      <c r="C4462" s="16" t="str">
        <f>IF(B4462=0,"",_xlfn.IFERROR(AVERAGEIF(INPUTS!$B$10:$B$6100,A4462,INPUTS!C$10:C$6100),"1 order"))</f>
        <v>1 order</v>
      </c>
    </row>
    <row r="4463" spans="1:3" ht="15.75">
      <c r="A4463" s="1"/>
      <c r="B4463" s="8" t="str">
        <f>IF(ISBLANK(A4463),"",COUNTIF(INPUTS!$B$10:$B$6100,A4463))</f>
        <v/>
      </c>
      <c r="C4463" s="16" t="str">
        <f>IF(B4463=0,"",_xlfn.IFERROR(AVERAGEIF(INPUTS!$B$10:$B$6100,A4463,INPUTS!C$10:C$6100),"1 order"))</f>
        <v>1 order</v>
      </c>
    </row>
    <row r="4464" spans="1:3" ht="15.75">
      <c r="A4464" s="1"/>
      <c r="B4464" s="8" t="str">
        <f>IF(ISBLANK(A4464),"",COUNTIF(INPUTS!$B$10:$B$6100,A4464))</f>
        <v/>
      </c>
      <c r="C4464" s="16" t="str">
        <f>IF(B4464=0,"",_xlfn.IFERROR(AVERAGEIF(INPUTS!$B$10:$B$6100,A4464,INPUTS!C$10:C$6100),"1 order"))</f>
        <v>1 order</v>
      </c>
    </row>
    <row r="4465" spans="1:3" ht="15.75">
      <c r="A4465" s="1"/>
      <c r="B4465" s="8" t="str">
        <f>IF(ISBLANK(A4465),"",COUNTIF(INPUTS!$B$10:$B$6100,A4465))</f>
        <v/>
      </c>
      <c r="C4465" s="16" t="str">
        <f>IF(B4465=0,"",_xlfn.IFERROR(AVERAGEIF(INPUTS!$B$10:$B$6100,A4465,INPUTS!C$10:C$6100),"1 order"))</f>
        <v>1 order</v>
      </c>
    </row>
    <row r="4466" spans="1:3" ht="15.75">
      <c r="A4466" s="1"/>
      <c r="B4466" s="8" t="str">
        <f>IF(ISBLANK(A4466),"",COUNTIF(INPUTS!$B$10:$B$6100,A4466))</f>
        <v/>
      </c>
      <c r="C4466" s="16" t="str">
        <f>IF(B4466=0,"",_xlfn.IFERROR(AVERAGEIF(INPUTS!$B$10:$B$6100,A4466,INPUTS!C$10:C$6100),"1 order"))</f>
        <v>1 order</v>
      </c>
    </row>
    <row r="4467" spans="1:3" ht="15.75">
      <c r="A4467" s="1"/>
      <c r="B4467" s="8" t="str">
        <f>IF(ISBLANK(A4467),"",COUNTIF(INPUTS!$B$10:$B$6100,A4467))</f>
        <v/>
      </c>
      <c r="C4467" s="16" t="str">
        <f>IF(B4467=0,"",_xlfn.IFERROR(AVERAGEIF(INPUTS!$B$10:$B$6100,A4467,INPUTS!C$10:C$6100),"1 order"))</f>
        <v>1 order</v>
      </c>
    </row>
    <row r="4468" spans="1:3" ht="15.75">
      <c r="A4468" s="1"/>
      <c r="B4468" s="8" t="str">
        <f>IF(ISBLANK(A4468),"",COUNTIF(INPUTS!$B$10:$B$6100,A4468))</f>
        <v/>
      </c>
      <c r="C4468" s="16" t="str">
        <f>IF(B4468=0,"",_xlfn.IFERROR(AVERAGEIF(INPUTS!$B$10:$B$6100,A4468,INPUTS!C$10:C$6100),"1 order"))</f>
        <v>1 order</v>
      </c>
    </row>
    <row r="4469" spans="1:3" ht="15.75">
      <c r="A4469" s="1"/>
      <c r="B4469" s="8" t="str">
        <f>IF(ISBLANK(A4469),"",COUNTIF(INPUTS!$B$10:$B$6100,A4469))</f>
        <v/>
      </c>
      <c r="C4469" s="16" t="str">
        <f>IF(B4469=0,"",_xlfn.IFERROR(AVERAGEIF(INPUTS!$B$10:$B$6100,A4469,INPUTS!C$10:C$6100),"1 order"))</f>
        <v>1 order</v>
      </c>
    </row>
    <row r="4470" spans="1:3" ht="15.75">
      <c r="A4470" s="1"/>
      <c r="B4470" s="8" t="str">
        <f>IF(ISBLANK(A4470),"",COUNTIF(INPUTS!$B$10:$B$6100,A4470))</f>
        <v/>
      </c>
      <c r="C4470" s="16" t="str">
        <f>IF(B4470=0,"",_xlfn.IFERROR(AVERAGEIF(INPUTS!$B$10:$B$6100,A4470,INPUTS!C$10:C$6100),"1 order"))</f>
        <v>1 order</v>
      </c>
    </row>
    <row r="4471" spans="1:3" ht="15.75">
      <c r="A4471" s="1"/>
      <c r="B4471" s="8" t="str">
        <f>IF(ISBLANK(A4471),"",COUNTIF(INPUTS!$B$10:$B$6100,A4471))</f>
        <v/>
      </c>
      <c r="C4471" s="16" t="str">
        <f>IF(B4471=0,"",_xlfn.IFERROR(AVERAGEIF(INPUTS!$B$10:$B$6100,A4471,INPUTS!C$10:C$6100),"1 order"))</f>
        <v>1 order</v>
      </c>
    </row>
    <row r="4472" spans="1:3" ht="15.75">
      <c r="A4472" s="1"/>
      <c r="B4472" s="8" t="str">
        <f>IF(ISBLANK(A4472),"",COUNTIF(INPUTS!$B$10:$B$6100,A4472))</f>
        <v/>
      </c>
      <c r="C4472" s="16" t="str">
        <f>IF(B4472=0,"",_xlfn.IFERROR(AVERAGEIF(INPUTS!$B$10:$B$6100,A4472,INPUTS!C$10:C$6100),"1 order"))</f>
        <v>1 order</v>
      </c>
    </row>
    <row r="4473" spans="1:3" ht="15.75">
      <c r="A4473" s="1"/>
      <c r="B4473" s="8" t="str">
        <f>IF(ISBLANK(A4473),"",COUNTIF(INPUTS!$B$10:$B$6100,A4473))</f>
        <v/>
      </c>
      <c r="C4473" s="16" t="str">
        <f>IF(B4473=0,"",_xlfn.IFERROR(AVERAGEIF(INPUTS!$B$10:$B$6100,A4473,INPUTS!C$10:C$6100),"1 order"))</f>
        <v>1 order</v>
      </c>
    </row>
    <row r="4474" spans="1:3" ht="15.75">
      <c r="A4474" s="1"/>
      <c r="B4474" s="8" t="str">
        <f>IF(ISBLANK(A4474),"",COUNTIF(INPUTS!$B$10:$B$6100,A4474))</f>
        <v/>
      </c>
      <c r="C4474" s="16" t="str">
        <f>IF(B4474=0,"",_xlfn.IFERROR(AVERAGEIF(INPUTS!$B$10:$B$6100,A4474,INPUTS!C$10:C$6100),"1 order"))</f>
        <v>1 order</v>
      </c>
    </row>
    <row r="4475" spans="1:3" ht="15.75">
      <c r="A4475" s="1"/>
      <c r="B4475" s="8" t="str">
        <f>IF(ISBLANK(A4475),"",COUNTIF(INPUTS!$B$10:$B$6100,A4475))</f>
        <v/>
      </c>
      <c r="C4475" s="16" t="str">
        <f>IF(B4475=0,"",_xlfn.IFERROR(AVERAGEIF(INPUTS!$B$10:$B$6100,A4475,INPUTS!C$10:C$6100),"1 order"))</f>
        <v>1 order</v>
      </c>
    </row>
    <row r="4476" spans="1:3" ht="15.75">
      <c r="A4476" s="1"/>
      <c r="B4476" s="8" t="str">
        <f>IF(ISBLANK(A4476),"",COUNTIF(INPUTS!$B$10:$B$6100,A4476))</f>
        <v/>
      </c>
      <c r="C4476" s="16" t="str">
        <f>IF(B4476=0,"",_xlfn.IFERROR(AVERAGEIF(INPUTS!$B$10:$B$6100,A4476,INPUTS!C$10:C$6100),"1 order"))</f>
        <v>1 order</v>
      </c>
    </row>
    <row r="4477" spans="1:3" ht="15.75">
      <c r="A4477" s="1"/>
      <c r="B4477" s="8" t="str">
        <f>IF(ISBLANK(A4477),"",COUNTIF(INPUTS!$B$10:$B$6100,A4477))</f>
        <v/>
      </c>
      <c r="C4477" s="16" t="str">
        <f>IF(B4477=0,"",_xlfn.IFERROR(AVERAGEIF(INPUTS!$B$10:$B$6100,A4477,INPUTS!C$10:C$6100),"1 order"))</f>
        <v>1 order</v>
      </c>
    </row>
    <row r="4478" spans="1:3" ht="15.75">
      <c r="A4478" s="1"/>
      <c r="B4478" s="8" t="str">
        <f>IF(ISBLANK(A4478),"",COUNTIF(INPUTS!$B$10:$B$6100,A4478))</f>
        <v/>
      </c>
      <c r="C4478" s="16" t="str">
        <f>IF(B4478=0,"",_xlfn.IFERROR(AVERAGEIF(INPUTS!$B$10:$B$6100,A4478,INPUTS!C$10:C$6100),"1 order"))</f>
        <v>1 order</v>
      </c>
    </row>
    <row r="4479" spans="1:3" ht="15.75">
      <c r="A4479" s="1"/>
      <c r="B4479" s="8" t="str">
        <f>IF(ISBLANK(A4479),"",COUNTIF(INPUTS!$B$10:$B$6100,A4479))</f>
        <v/>
      </c>
      <c r="C4479" s="16" t="str">
        <f>IF(B4479=0,"",_xlfn.IFERROR(AVERAGEIF(INPUTS!$B$10:$B$6100,A4479,INPUTS!C$10:C$6100),"1 order"))</f>
        <v>1 order</v>
      </c>
    </row>
    <row r="4480" spans="1:3" ht="15.75">
      <c r="A4480" s="1"/>
      <c r="B4480" s="8" t="str">
        <f>IF(ISBLANK(A4480),"",COUNTIF(INPUTS!$B$10:$B$6100,A4480))</f>
        <v/>
      </c>
      <c r="C4480" s="16" t="str">
        <f>IF(B4480=0,"",_xlfn.IFERROR(AVERAGEIF(INPUTS!$B$10:$B$6100,A4480,INPUTS!C$10:C$6100),"1 order"))</f>
        <v>1 order</v>
      </c>
    </row>
    <row r="4481" spans="1:3" ht="15.75">
      <c r="A4481" s="1"/>
      <c r="B4481" s="8" t="str">
        <f>IF(ISBLANK(A4481),"",COUNTIF(INPUTS!$B$10:$B$6100,A4481))</f>
        <v/>
      </c>
      <c r="C4481" s="16" t="str">
        <f>IF(B4481=0,"",_xlfn.IFERROR(AVERAGEIF(INPUTS!$B$10:$B$6100,A4481,INPUTS!C$10:C$6100),"1 order"))</f>
        <v>1 order</v>
      </c>
    </row>
    <row r="4482" spans="1:3" ht="15.75">
      <c r="A4482" s="1"/>
      <c r="B4482" s="8" t="str">
        <f>IF(ISBLANK(A4482),"",COUNTIF(INPUTS!$B$10:$B$6100,A4482))</f>
        <v/>
      </c>
      <c r="C4482" s="16" t="str">
        <f>IF(B4482=0,"",_xlfn.IFERROR(AVERAGEIF(INPUTS!$B$10:$B$6100,A4482,INPUTS!C$10:C$6100),"1 order"))</f>
        <v>1 order</v>
      </c>
    </row>
    <row r="4483" spans="1:3" ht="15.75">
      <c r="A4483" s="1"/>
      <c r="B4483" s="8" t="str">
        <f>IF(ISBLANK(A4483),"",COUNTIF(INPUTS!$B$10:$B$6100,A4483))</f>
        <v/>
      </c>
      <c r="C4483" s="16" t="str">
        <f>IF(B4483=0,"",_xlfn.IFERROR(AVERAGEIF(INPUTS!$B$10:$B$6100,A4483,INPUTS!C$10:C$6100),"1 order"))</f>
        <v>1 order</v>
      </c>
    </row>
    <row r="4484" spans="1:3" ht="15.75">
      <c r="A4484" s="1"/>
      <c r="B4484" s="8" t="str">
        <f>IF(ISBLANK(A4484),"",COUNTIF(INPUTS!$B$10:$B$6100,A4484))</f>
        <v/>
      </c>
      <c r="C4484" s="16" t="str">
        <f>IF(B4484=0,"",_xlfn.IFERROR(AVERAGEIF(INPUTS!$B$10:$B$6100,A4484,INPUTS!C$10:C$6100),"1 order"))</f>
        <v>1 order</v>
      </c>
    </row>
    <row r="4485" spans="1:3" ht="15.75">
      <c r="A4485" s="1"/>
      <c r="B4485" s="8" t="str">
        <f>IF(ISBLANK(A4485),"",COUNTIF(INPUTS!$B$10:$B$6100,A4485))</f>
        <v/>
      </c>
      <c r="C4485" s="16" t="str">
        <f>IF(B4485=0,"",_xlfn.IFERROR(AVERAGEIF(INPUTS!$B$10:$B$6100,A4485,INPUTS!C$10:C$6100),"1 order"))</f>
        <v>1 order</v>
      </c>
    </row>
    <row r="4486" spans="1:3" ht="15.75">
      <c r="A4486" s="1"/>
      <c r="B4486" s="8" t="str">
        <f>IF(ISBLANK(A4486),"",COUNTIF(INPUTS!$B$10:$B$6100,A4486))</f>
        <v/>
      </c>
      <c r="C4486" s="16" t="str">
        <f>IF(B4486=0,"",_xlfn.IFERROR(AVERAGEIF(INPUTS!$B$10:$B$6100,A4486,INPUTS!C$10:C$6100),"1 order"))</f>
        <v>1 order</v>
      </c>
    </row>
    <row r="4487" spans="1:3" ht="15.75">
      <c r="A4487" s="1"/>
      <c r="B4487" s="8" t="str">
        <f>IF(ISBLANK(A4487),"",COUNTIF(INPUTS!$B$10:$B$6100,A4487))</f>
        <v/>
      </c>
      <c r="C4487" s="16" t="str">
        <f>IF(B4487=0,"",_xlfn.IFERROR(AVERAGEIF(INPUTS!$B$10:$B$6100,A4487,INPUTS!C$10:C$6100),"1 order"))</f>
        <v>1 order</v>
      </c>
    </row>
    <row r="4488" spans="1:3" ht="15.75">
      <c r="A4488" s="1"/>
      <c r="B4488" s="8" t="str">
        <f>IF(ISBLANK(A4488),"",COUNTIF(INPUTS!$B$10:$B$6100,A4488))</f>
        <v/>
      </c>
      <c r="C4488" s="16" t="str">
        <f>IF(B4488=0,"",_xlfn.IFERROR(AVERAGEIF(INPUTS!$B$10:$B$6100,A4488,INPUTS!C$10:C$6100),"1 order"))</f>
        <v>1 order</v>
      </c>
    </row>
    <row r="4489" spans="1:3" ht="15.75">
      <c r="A4489" s="1"/>
      <c r="B4489" s="8" t="str">
        <f>IF(ISBLANK(A4489),"",COUNTIF(INPUTS!$B$10:$B$6100,A4489))</f>
        <v/>
      </c>
      <c r="C4489" s="16" t="str">
        <f>IF(B4489=0,"",_xlfn.IFERROR(AVERAGEIF(INPUTS!$B$10:$B$6100,A4489,INPUTS!C$10:C$6100),"1 order"))</f>
        <v>1 order</v>
      </c>
    </row>
    <row r="4490" spans="1:3" ht="15.75">
      <c r="A4490" s="1"/>
      <c r="B4490" s="8" t="str">
        <f>IF(ISBLANK(A4490),"",COUNTIF(INPUTS!$B$10:$B$6100,A4490))</f>
        <v/>
      </c>
      <c r="C4490" s="16" t="str">
        <f>IF(B4490=0,"",_xlfn.IFERROR(AVERAGEIF(INPUTS!$B$10:$B$6100,A4490,INPUTS!C$10:C$6100),"1 order"))</f>
        <v>1 order</v>
      </c>
    </row>
    <row r="4491" spans="1:3" ht="15.75">
      <c r="A4491" s="1"/>
      <c r="B4491" s="8" t="str">
        <f>IF(ISBLANK(A4491),"",COUNTIF(INPUTS!$B$10:$B$6100,A4491))</f>
        <v/>
      </c>
      <c r="C4491" s="16" t="str">
        <f>IF(B4491=0,"",_xlfn.IFERROR(AVERAGEIF(INPUTS!$B$10:$B$6100,A4491,INPUTS!C$10:C$6100),"1 order"))</f>
        <v>1 order</v>
      </c>
    </row>
    <row r="4492" spans="1:3" ht="15.75">
      <c r="A4492" s="1"/>
      <c r="B4492" s="8" t="str">
        <f>IF(ISBLANK(A4492),"",COUNTIF(INPUTS!$B$10:$B$6100,A4492))</f>
        <v/>
      </c>
      <c r="C4492" s="16" t="str">
        <f>IF(B4492=0,"",_xlfn.IFERROR(AVERAGEIF(INPUTS!$B$10:$B$6100,A4492,INPUTS!C$10:C$6100),"1 order"))</f>
        <v>1 order</v>
      </c>
    </row>
    <row r="4493" spans="1:3" ht="15.75">
      <c r="A4493" s="1"/>
      <c r="B4493" s="8" t="str">
        <f>IF(ISBLANK(A4493),"",COUNTIF(INPUTS!$B$10:$B$6100,A4493))</f>
        <v/>
      </c>
      <c r="C4493" s="16" t="str">
        <f>IF(B4493=0,"",_xlfn.IFERROR(AVERAGEIF(INPUTS!$B$10:$B$6100,A4493,INPUTS!C$10:C$6100),"1 order"))</f>
        <v>1 order</v>
      </c>
    </row>
    <row r="4494" spans="1:3" ht="15.75">
      <c r="A4494" s="1"/>
      <c r="B4494" s="8" t="str">
        <f>IF(ISBLANK(A4494),"",COUNTIF(INPUTS!$B$10:$B$6100,A4494))</f>
        <v/>
      </c>
      <c r="C4494" s="16" t="str">
        <f>IF(B4494=0,"",_xlfn.IFERROR(AVERAGEIF(INPUTS!$B$10:$B$6100,A4494,INPUTS!C$10:C$6100),"1 order"))</f>
        <v>1 order</v>
      </c>
    </row>
    <row r="4495" spans="1:3" ht="15.75">
      <c r="A4495" s="1"/>
      <c r="B4495" s="8" t="str">
        <f>IF(ISBLANK(A4495),"",COUNTIF(INPUTS!$B$10:$B$6100,A4495))</f>
        <v/>
      </c>
      <c r="C4495" s="16" t="str">
        <f>IF(B4495=0,"",_xlfn.IFERROR(AVERAGEIF(INPUTS!$B$10:$B$6100,A4495,INPUTS!C$10:C$6100),"1 order"))</f>
        <v>1 order</v>
      </c>
    </row>
    <row r="4496" spans="1:3" ht="15.75">
      <c r="A4496" s="1"/>
      <c r="B4496" s="8" t="str">
        <f>IF(ISBLANK(A4496),"",COUNTIF(INPUTS!$B$10:$B$6100,A4496))</f>
        <v/>
      </c>
      <c r="C4496" s="16" t="str">
        <f>IF(B4496=0,"",_xlfn.IFERROR(AVERAGEIF(INPUTS!$B$10:$B$6100,A4496,INPUTS!C$10:C$6100),"1 order"))</f>
        <v>1 order</v>
      </c>
    </row>
    <row r="4497" spans="1:3" ht="15.75">
      <c r="A4497" s="1"/>
      <c r="B4497" s="8" t="str">
        <f>IF(ISBLANK(A4497),"",COUNTIF(INPUTS!$B$10:$B$6100,A4497))</f>
        <v/>
      </c>
      <c r="C4497" s="16" t="str">
        <f>IF(B4497=0,"",_xlfn.IFERROR(AVERAGEIF(INPUTS!$B$10:$B$6100,A4497,INPUTS!C$10:C$6100),"1 order"))</f>
        <v>1 order</v>
      </c>
    </row>
    <row r="4498" spans="1:3" ht="15.75">
      <c r="A4498" s="1"/>
      <c r="B4498" s="8" t="str">
        <f>IF(ISBLANK(A4498),"",COUNTIF(INPUTS!$B$10:$B$6100,A4498))</f>
        <v/>
      </c>
      <c r="C4498" s="16" t="str">
        <f>IF(B4498=0,"",_xlfn.IFERROR(AVERAGEIF(INPUTS!$B$10:$B$6100,A4498,INPUTS!C$10:C$6100),"1 order"))</f>
        <v>1 order</v>
      </c>
    </row>
    <row r="4499" spans="1:3" ht="15.75">
      <c r="A4499" s="1"/>
      <c r="B4499" s="8" t="str">
        <f>IF(ISBLANK(A4499),"",COUNTIF(INPUTS!$B$10:$B$6100,A4499))</f>
        <v/>
      </c>
      <c r="C4499" s="16" t="str">
        <f>IF(B4499=0,"",_xlfn.IFERROR(AVERAGEIF(INPUTS!$B$10:$B$6100,A4499,INPUTS!C$10:C$6100),"1 order"))</f>
        <v>1 order</v>
      </c>
    </row>
    <row r="4500" spans="1:3" ht="15.75">
      <c r="A4500" s="1"/>
      <c r="B4500" s="8" t="str">
        <f>IF(ISBLANK(A4500),"",COUNTIF(INPUTS!$B$10:$B$6100,A4500))</f>
        <v/>
      </c>
      <c r="C4500" s="16" t="str">
        <f>IF(B4500=0,"",_xlfn.IFERROR(AVERAGEIF(INPUTS!$B$10:$B$6100,A4500,INPUTS!C$10:C$6100),"1 order"))</f>
        <v>1 order</v>
      </c>
    </row>
    <row r="4501" spans="1:3" ht="15.75">
      <c r="A4501" s="1"/>
      <c r="B4501" s="8" t="str">
        <f>IF(ISBLANK(A4501),"",COUNTIF(INPUTS!$B$10:$B$6100,A4501))</f>
        <v/>
      </c>
      <c r="C4501" s="16" t="str">
        <f>IF(B4501=0,"",_xlfn.IFERROR(AVERAGEIF(INPUTS!$B$10:$B$6100,A4501,INPUTS!C$10:C$6100),"1 order"))</f>
        <v>1 order</v>
      </c>
    </row>
    <row r="4502" spans="1:3" ht="15.75">
      <c r="A4502" s="1"/>
      <c r="B4502" s="8" t="str">
        <f>IF(ISBLANK(A4502),"",COUNTIF(INPUTS!$B$10:$B$6100,A4502))</f>
        <v/>
      </c>
      <c r="C4502" s="16" t="str">
        <f>IF(B4502=0,"",_xlfn.IFERROR(AVERAGEIF(INPUTS!$B$10:$B$6100,A4502,INPUTS!C$10:C$6100),"1 order"))</f>
        <v>1 order</v>
      </c>
    </row>
    <row r="4503" spans="1:3" ht="15.75">
      <c r="A4503" s="1"/>
      <c r="B4503" s="8" t="str">
        <f>IF(ISBLANK(A4503),"",COUNTIF(INPUTS!$B$10:$B$6100,A4503))</f>
        <v/>
      </c>
      <c r="C4503" s="16" t="str">
        <f>IF(B4503=0,"",_xlfn.IFERROR(AVERAGEIF(INPUTS!$B$10:$B$6100,A4503,INPUTS!C$10:C$6100),"1 order"))</f>
        <v>1 order</v>
      </c>
    </row>
    <row r="4504" spans="1:3" ht="15.75">
      <c r="A4504" s="1"/>
      <c r="B4504" s="8" t="str">
        <f>IF(ISBLANK(A4504),"",COUNTIF(INPUTS!$B$10:$B$6100,A4504))</f>
        <v/>
      </c>
      <c r="C4504" s="16" t="str">
        <f>IF(B4504=0,"",_xlfn.IFERROR(AVERAGEIF(INPUTS!$B$10:$B$6100,A4504,INPUTS!C$10:C$6100),"1 order"))</f>
        <v>1 order</v>
      </c>
    </row>
    <row r="4505" spans="1:3" ht="15.75">
      <c r="A4505" s="1"/>
      <c r="B4505" s="8" t="str">
        <f>IF(ISBLANK(A4505),"",COUNTIF(INPUTS!$B$10:$B$6100,A4505))</f>
        <v/>
      </c>
      <c r="C4505" s="16" t="str">
        <f>IF(B4505=0,"",_xlfn.IFERROR(AVERAGEIF(INPUTS!$B$10:$B$6100,A4505,INPUTS!C$10:C$6100),"1 order"))</f>
        <v>1 order</v>
      </c>
    </row>
    <row r="4506" spans="1:3" ht="15.75">
      <c r="A4506" s="1"/>
      <c r="B4506" s="8" t="str">
        <f>IF(ISBLANK(A4506),"",COUNTIF(INPUTS!$B$10:$B$6100,A4506))</f>
        <v/>
      </c>
      <c r="C4506" s="16" t="str">
        <f>IF(B4506=0,"",_xlfn.IFERROR(AVERAGEIF(INPUTS!$B$10:$B$6100,A4506,INPUTS!C$10:C$6100),"1 order"))</f>
        <v>1 order</v>
      </c>
    </row>
    <row r="4507" spans="1:3" ht="15.75">
      <c r="A4507" s="1"/>
      <c r="B4507" s="8" t="str">
        <f>IF(ISBLANK(A4507),"",COUNTIF(INPUTS!$B$10:$B$6100,A4507))</f>
        <v/>
      </c>
      <c r="C4507" s="16" t="str">
        <f>IF(B4507=0,"",_xlfn.IFERROR(AVERAGEIF(INPUTS!$B$10:$B$6100,A4507,INPUTS!C$10:C$6100),"1 order"))</f>
        <v>1 order</v>
      </c>
    </row>
    <row r="4508" spans="1:3" ht="15.75">
      <c r="A4508" s="1"/>
      <c r="B4508" s="8" t="str">
        <f>IF(ISBLANK(A4508),"",COUNTIF(INPUTS!$B$10:$B$6100,A4508))</f>
        <v/>
      </c>
      <c r="C4508" s="16" t="str">
        <f>IF(B4508=0,"",_xlfn.IFERROR(AVERAGEIF(INPUTS!$B$10:$B$6100,A4508,INPUTS!C$10:C$6100),"1 order"))</f>
        <v>1 order</v>
      </c>
    </row>
    <row r="4509" spans="1:3" ht="15.75">
      <c r="A4509" s="1"/>
      <c r="B4509" s="8" t="str">
        <f>IF(ISBLANK(A4509),"",COUNTIF(INPUTS!$B$10:$B$6100,A4509))</f>
        <v/>
      </c>
      <c r="C4509" s="16" t="str">
        <f>IF(B4509=0,"",_xlfn.IFERROR(AVERAGEIF(INPUTS!$B$10:$B$6100,A4509,INPUTS!C$10:C$6100),"1 order"))</f>
        <v>1 order</v>
      </c>
    </row>
    <row r="4510" spans="1:3" ht="15.75">
      <c r="A4510" s="1"/>
      <c r="B4510" s="8" t="str">
        <f>IF(ISBLANK(A4510),"",COUNTIF(INPUTS!$B$10:$B$6100,A4510))</f>
        <v/>
      </c>
      <c r="C4510" s="16" t="str">
        <f>IF(B4510=0,"",_xlfn.IFERROR(AVERAGEIF(INPUTS!$B$10:$B$6100,A4510,INPUTS!C$10:C$6100),"1 order"))</f>
        <v>1 order</v>
      </c>
    </row>
    <row r="4511" spans="1:3" ht="15.75">
      <c r="A4511" s="1"/>
      <c r="B4511" s="8" t="str">
        <f>IF(ISBLANK(A4511),"",COUNTIF(INPUTS!$B$10:$B$6100,A4511))</f>
        <v/>
      </c>
      <c r="C4511" s="16" t="str">
        <f>IF(B4511=0,"",_xlfn.IFERROR(AVERAGEIF(INPUTS!$B$10:$B$6100,A4511,INPUTS!C$10:C$6100),"1 order"))</f>
        <v>1 order</v>
      </c>
    </row>
    <row r="4512" spans="1:3" ht="15.75">
      <c r="A4512" s="1"/>
      <c r="B4512" s="8" t="str">
        <f>IF(ISBLANK(A4512),"",COUNTIF(INPUTS!$B$10:$B$6100,A4512))</f>
        <v/>
      </c>
      <c r="C4512" s="16" t="str">
        <f>IF(B4512=0,"",_xlfn.IFERROR(AVERAGEIF(INPUTS!$B$10:$B$6100,A4512,INPUTS!C$10:C$6100),"1 order"))</f>
        <v>1 order</v>
      </c>
    </row>
    <row r="4513" spans="1:3" ht="15.75">
      <c r="A4513" s="1"/>
      <c r="B4513" s="8" t="str">
        <f>IF(ISBLANK(A4513),"",COUNTIF(INPUTS!$B$10:$B$6100,A4513))</f>
        <v/>
      </c>
      <c r="C4513" s="16" t="str">
        <f>IF(B4513=0,"",_xlfn.IFERROR(AVERAGEIF(INPUTS!$B$10:$B$6100,A4513,INPUTS!C$10:C$6100),"1 order"))</f>
        <v>1 order</v>
      </c>
    </row>
    <row r="4514" spans="1:3" ht="15.75">
      <c r="A4514" s="1"/>
      <c r="B4514" s="8" t="str">
        <f>IF(ISBLANK(A4514),"",COUNTIF(INPUTS!$B$10:$B$6100,A4514))</f>
        <v/>
      </c>
      <c r="C4514" s="16" t="str">
        <f>IF(B4514=0,"",_xlfn.IFERROR(AVERAGEIF(INPUTS!$B$10:$B$6100,A4514,INPUTS!C$10:C$6100),"1 order"))</f>
        <v>1 order</v>
      </c>
    </row>
    <row r="4515" spans="1:3" ht="15.75">
      <c r="A4515" s="1"/>
      <c r="B4515" s="8" t="str">
        <f>IF(ISBLANK(A4515),"",COUNTIF(INPUTS!$B$10:$B$6100,A4515))</f>
        <v/>
      </c>
      <c r="C4515" s="16" t="str">
        <f>IF(B4515=0,"",_xlfn.IFERROR(AVERAGEIF(INPUTS!$B$10:$B$6100,A4515,INPUTS!C$10:C$6100),"1 order"))</f>
        <v>1 order</v>
      </c>
    </row>
    <row r="4516" spans="1:3" ht="15.75">
      <c r="A4516" s="1"/>
      <c r="B4516" s="8" t="str">
        <f>IF(ISBLANK(A4516),"",COUNTIF(INPUTS!$B$10:$B$6100,A4516))</f>
        <v/>
      </c>
      <c r="C4516" s="16" t="str">
        <f>IF(B4516=0,"",_xlfn.IFERROR(AVERAGEIF(INPUTS!$B$10:$B$6100,A4516,INPUTS!C$10:C$6100),"1 order"))</f>
        <v>1 order</v>
      </c>
    </row>
    <row r="4517" spans="1:3" ht="15.75">
      <c r="A4517" s="1"/>
      <c r="B4517" s="8" t="str">
        <f>IF(ISBLANK(A4517),"",COUNTIF(INPUTS!$B$10:$B$6100,A4517))</f>
        <v/>
      </c>
      <c r="C4517" s="16" t="str">
        <f>IF(B4517=0,"",_xlfn.IFERROR(AVERAGEIF(INPUTS!$B$10:$B$6100,A4517,INPUTS!C$10:C$6100),"1 order"))</f>
        <v>1 order</v>
      </c>
    </row>
    <row r="4518" spans="1:3" ht="15.75">
      <c r="A4518" s="1"/>
      <c r="B4518" s="8" t="str">
        <f>IF(ISBLANK(A4518),"",COUNTIF(INPUTS!$B$10:$B$6100,A4518))</f>
        <v/>
      </c>
      <c r="C4518" s="16" t="str">
        <f>IF(B4518=0,"",_xlfn.IFERROR(AVERAGEIF(INPUTS!$B$10:$B$6100,A4518,INPUTS!C$10:C$6100),"1 order"))</f>
        <v>1 order</v>
      </c>
    </row>
    <row r="4519" spans="1:3" ht="15.75">
      <c r="A4519" s="1"/>
      <c r="B4519" s="8" t="str">
        <f>IF(ISBLANK(A4519),"",COUNTIF(INPUTS!$B$10:$B$6100,A4519))</f>
        <v/>
      </c>
      <c r="C4519" s="16" t="str">
        <f>IF(B4519=0,"",_xlfn.IFERROR(AVERAGEIF(INPUTS!$B$10:$B$6100,A4519,INPUTS!C$10:C$6100),"1 order"))</f>
        <v>1 order</v>
      </c>
    </row>
    <row r="4520" spans="1:3" ht="15.75">
      <c r="A4520" s="1"/>
      <c r="B4520" s="8" t="str">
        <f>IF(ISBLANK(A4520),"",COUNTIF(INPUTS!$B$10:$B$6100,A4520))</f>
        <v/>
      </c>
      <c r="C4520" s="16" t="str">
        <f>IF(B4520=0,"",_xlfn.IFERROR(AVERAGEIF(INPUTS!$B$10:$B$6100,A4520,INPUTS!C$10:C$6100),"1 order"))</f>
        <v>1 order</v>
      </c>
    </row>
    <row r="4521" spans="1:3" ht="15.75">
      <c r="A4521" s="1"/>
      <c r="B4521" s="8" t="str">
        <f>IF(ISBLANK(A4521),"",COUNTIF(INPUTS!$B$10:$B$6100,A4521))</f>
        <v/>
      </c>
      <c r="C4521" s="16" t="str">
        <f>IF(B4521=0,"",_xlfn.IFERROR(AVERAGEIF(INPUTS!$B$10:$B$6100,A4521,INPUTS!C$10:C$6100),"1 order"))</f>
        <v>1 order</v>
      </c>
    </row>
    <row r="4522" spans="1:3" ht="15.75">
      <c r="A4522" s="1"/>
      <c r="B4522" s="8" t="str">
        <f>IF(ISBLANK(A4522),"",COUNTIF(INPUTS!$B$10:$B$6100,A4522))</f>
        <v/>
      </c>
      <c r="C4522" s="16" t="str">
        <f>IF(B4522=0,"",_xlfn.IFERROR(AVERAGEIF(INPUTS!$B$10:$B$6100,A4522,INPUTS!C$10:C$6100),"1 order"))</f>
        <v>1 order</v>
      </c>
    </row>
    <row r="4523" spans="1:3" ht="15.75">
      <c r="A4523" s="1"/>
      <c r="B4523" s="8" t="str">
        <f>IF(ISBLANK(A4523),"",COUNTIF(INPUTS!$B$10:$B$6100,A4523))</f>
        <v/>
      </c>
      <c r="C4523" s="16" t="str">
        <f>IF(B4523=0,"",_xlfn.IFERROR(AVERAGEIF(INPUTS!$B$10:$B$6100,A4523,INPUTS!C$10:C$6100),"1 order"))</f>
        <v>1 order</v>
      </c>
    </row>
    <row r="4524" spans="1:3" ht="15.75">
      <c r="A4524" s="1"/>
      <c r="B4524" s="8" t="str">
        <f>IF(ISBLANK(A4524),"",COUNTIF(INPUTS!$B$10:$B$6100,A4524))</f>
        <v/>
      </c>
      <c r="C4524" s="16" t="str">
        <f>IF(B4524=0,"",_xlfn.IFERROR(AVERAGEIF(INPUTS!$B$10:$B$6100,A4524,INPUTS!C$10:C$6100),"1 order"))</f>
        <v>1 order</v>
      </c>
    </row>
    <row r="4525" spans="1:3" ht="15.75">
      <c r="A4525" s="1"/>
      <c r="B4525" s="8" t="str">
        <f>IF(ISBLANK(A4525),"",COUNTIF(INPUTS!$B$10:$B$6100,A4525))</f>
        <v/>
      </c>
      <c r="C4525" s="16" t="str">
        <f>IF(B4525=0,"",_xlfn.IFERROR(AVERAGEIF(INPUTS!$B$10:$B$6100,A4525,INPUTS!C$10:C$6100),"1 order"))</f>
        <v>1 order</v>
      </c>
    </row>
    <row r="4526" spans="1:3" ht="15.75">
      <c r="A4526" s="1"/>
      <c r="B4526" s="8" t="str">
        <f>IF(ISBLANK(A4526),"",COUNTIF(INPUTS!$B$10:$B$6100,A4526))</f>
        <v/>
      </c>
      <c r="C4526" s="16" t="str">
        <f>IF(B4526=0,"",_xlfn.IFERROR(AVERAGEIF(INPUTS!$B$10:$B$6100,A4526,INPUTS!C$10:C$6100),"1 order"))</f>
        <v>1 order</v>
      </c>
    </row>
    <row r="4527" spans="1:3" ht="15.75">
      <c r="A4527" s="1"/>
      <c r="B4527" s="8" t="str">
        <f>IF(ISBLANK(A4527),"",COUNTIF(INPUTS!$B$10:$B$6100,A4527))</f>
        <v/>
      </c>
      <c r="C4527" s="16" t="str">
        <f>IF(B4527=0,"",_xlfn.IFERROR(AVERAGEIF(INPUTS!$B$10:$B$6100,A4527,INPUTS!C$10:C$6100),"1 order"))</f>
        <v>1 order</v>
      </c>
    </row>
    <row r="4528" spans="1:3" ht="15.75">
      <c r="A4528" s="1"/>
      <c r="B4528" s="8" t="str">
        <f>IF(ISBLANK(A4528),"",COUNTIF(INPUTS!$B$10:$B$6100,A4528))</f>
        <v/>
      </c>
      <c r="C4528" s="16" t="str">
        <f>IF(B4528=0,"",_xlfn.IFERROR(AVERAGEIF(INPUTS!$B$10:$B$6100,A4528,INPUTS!C$10:C$6100),"1 order"))</f>
        <v>1 order</v>
      </c>
    </row>
    <row r="4529" spans="1:3" ht="15.75">
      <c r="A4529" s="1"/>
      <c r="B4529" s="8" t="str">
        <f>IF(ISBLANK(A4529),"",COUNTIF(INPUTS!$B$10:$B$6100,A4529))</f>
        <v/>
      </c>
      <c r="C4529" s="16" t="str">
        <f>IF(B4529=0,"",_xlfn.IFERROR(AVERAGEIF(INPUTS!$B$10:$B$6100,A4529,INPUTS!C$10:C$6100),"1 order"))</f>
        <v>1 order</v>
      </c>
    </row>
    <row r="4530" spans="1:3" ht="15.75">
      <c r="A4530" s="1"/>
      <c r="B4530" s="8" t="str">
        <f>IF(ISBLANK(A4530),"",COUNTIF(INPUTS!$B$10:$B$6100,A4530))</f>
        <v/>
      </c>
      <c r="C4530" s="16" t="str">
        <f>IF(B4530=0,"",_xlfn.IFERROR(AVERAGEIF(INPUTS!$B$10:$B$6100,A4530,INPUTS!C$10:C$6100),"1 order"))</f>
        <v>1 order</v>
      </c>
    </row>
    <row r="4531" spans="1:3" ht="15.75">
      <c r="A4531" s="1"/>
      <c r="B4531" s="8" t="str">
        <f>IF(ISBLANK(A4531),"",COUNTIF(INPUTS!$B$10:$B$6100,A4531))</f>
        <v/>
      </c>
      <c r="C4531" s="16" t="str">
        <f>IF(B4531=0,"",_xlfn.IFERROR(AVERAGEIF(INPUTS!$B$10:$B$6100,A4531,INPUTS!C$10:C$6100),"1 order"))</f>
        <v>1 order</v>
      </c>
    </row>
    <row r="4532" spans="1:3" ht="15.75">
      <c r="A4532" s="1"/>
      <c r="B4532" s="8" t="str">
        <f>IF(ISBLANK(A4532),"",COUNTIF(INPUTS!$B$10:$B$6100,A4532))</f>
        <v/>
      </c>
      <c r="C4532" s="16" t="str">
        <f>IF(B4532=0,"",_xlfn.IFERROR(AVERAGEIF(INPUTS!$B$10:$B$6100,A4532,INPUTS!C$10:C$6100),"1 order"))</f>
        <v>1 order</v>
      </c>
    </row>
    <row r="4533" spans="1:3" ht="15.75">
      <c r="A4533" s="1"/>
      <c r="B4533" s="8" t="str">
        <f>IF(ISBLANK(A4533),"",COUNTIF(INPUTS!$B$10:$B$6100,A4533))</f>
        <v/>
      </c>
      <c r="C4533" s="16" t="str">
        <f>IF(B4533=0,"",_xlfn.IFERROR(AVERAGEIF(INPUTS!$B$10:$B$6100,A4533,INPUTS!C$10:C$6100),"1 order"))</f>
        <v>1 order</v>
      </c>
    </row>
    <row r="4534" spans="1:3" ht="15.75">
      <c r="A4534" s="1"/>
      <c r="B4534" s="8" t="str">
        <f>IF(ISBLANK(A4534),"",COUNTIF(INPUTS!$B$10:$B$6100,A4534))</f>
        <v/>
      </c>
      <c r="C4534" s="16" t="str">
        <f>IF(B4534=0,"",_xlfn.IFERROR(AVERAGEIF(INPUTS!$B$10:$B$6100,A4534,INPUTS!C$10:C$6100),"1 order"))</f>
        <v>1 order</v>
      </c>
    </row>
    <row r="4535" spans="1:3" ht="15.75">
      <c r="A4535" s="1"/>
      <c r="B4535" s="8" t="str">
        <f>IF(ISBLANK(A4535),"",COUNTIF(INPUTS!$B$10:$B$6100,A4535))</f>
        <v/>
      </c>
      <c r="C4535" s="16" t="str">
        <f>IF(B4535=0,"",_xlfn.IFERROR(AVERAGEIF(INPUTS!$B$10:$B$6100,A4535,INPUTS!C$10:C$6100),"1 order"))</f>
        <v>1 order</v>
      </c>
    </row>
    <row r="4536" spans="1:3" ht="15.75">
      <c r="A4536" s="1"/>
      <c r="B4536" s="8" t="str">
        <f>IF(ISBLANK(A4536),"",COUNTIF(INPUTS!$B$10:$B$6100,A4536))</f>
        <v/>
      </c>
      <c r="C4536" s="16" t="str">
        <f>IF(B4536=0,"",_xlfn.IFERROR(AVERAGEIF(INPUTS!$B$10:$B$6100,A4536,INPUTS!C$10:C$6100),"1 order"))</f>
        <v>1 order</v>
      </c>
    </row>
    <row r="4537" spans="1:3" ht="15.75">
      <c r="A4537" s="1"/>
      <c r="B4537" s="8" t="str">
        <f>IF(ISBLANK(A4537),"",COUNTIF(INPUTS!$B$10:$B$6100,A4537))</f>
        <v/>
      </c>
      <c r="C4537" s="16" t="str">
        <f>IF(B4537=0,"",_xlfn.IFERROR(AVERAGEIF(INPUTS!$B$10:$B$6100,A4537,INPUTS!C$10:C$6100),"1 order"))</f>
        <v>1 order</v>
      </c>
    </row>
    <row r="4538" spans="1:3" ht="15.75">
      <c r="A4538" s="1"/>
      <c r="B4538" s="8" t="str">
        <f>IF(ISBLANK(A4538),"",COUNTIF(INPUTS!$B$10:$B$6100,A4538))</f>
        <v/>
      </c>
      <c r="C4538" s="16" t="str">
        <f>IF(B4538=0,"",_xlfn.IFERROR(AVERAGEIF(INPUTS!$B$10:$B$6100,A4538,INPUTS!C$10:C$6100),"1 order"))</f>
        <v>1 order</v>
      </c>
    </row>
    <row r="4539" spans="1:3" ht="15.75">
      <c r="A4539" s="1"/>
      <c r="B4539" s="8" t="str">
        <f>IF(ISBLANK(A4539),"",COUNTIF(INPUTS!$B$10:$B$6100,A4539))</f>
        <v/>
      </c>
      <c r="C4539" s="16" t="str">
        <f>IF(B4539=0,"",_xlfn.IFERROR(AVERAGEIF(INPUTS!$B$10:$B$6100,A4539,INPUTS!C$10:C$6100),"1 order"))</f>
        <v>1 order</v>
      </c>
    </row>
    <row r="4540" spans="1:3" ht="15.75">
      <c r="A4540" s="1"/>
      <c r="B4540" s="8" t="str">
        <f>IF(ISBLANK(A4540),"",COUNTIF(INPUTS!$B$10:$B$6100,A4540))</f>
        <v/>
      </c>
      <c r="C4540" s="16" t="str">
        <f>IF(B4540=0,"",_xlfn.IFERROR(AVERAGEIF(INPUTS!$B$10:$B$6100,A4540,INPUTS!C$10:C$6100),"1 order"))</f>
        <v>1 order</v>
      </c>
    </row>
    <row r="4541" spans="1:3" ht="15.75">
      <c r="A4541" s="1"/>
      <c r="B4541" s="8" t="str">
        <f>IF(ISBLANK(A4541),"",COUNTIF(INPUTS!$B$10:$B$6100,A4541))</f>
        <v/>
      </c>
      <c r="C4541" s="16" t="str">
        <f>IF(B4541=0,"",_xlfn.IFERROR(AVERAGEIF(INPUTS!$B$10:$B$6100,A4541,INPUTS!C$10:C$6100),"1 order"))</f>
        <v>1 order</v>
      </c>
    </row>
    <row r="4542" spans="1:3" ht="15.75">
      <c r="A4542" s="1"/>
      <c r="B4542" s="8" t="str">
        <f>IF(ISBLANK(A4542),"",COUNTIF(INPUTS!$B$10:$B$6100,A4542))</f>
        <v/>
      </c>
      <c r="C4542" s="16" t="str">
        <f>IF(B4542=0,"",_xlfn.IFERROR(AVERAGEIF(INPUTS!$B$10:$B$6100,A4542,INPUTS!C$10:C$6100),"1 order"))</f>
        <v>1 order</v>
      </c>
    </row>
    <row r="4543" spans="1:3" ht="15.75">
      <c r="A4543" s="1"/>
      <c r="B4543" s="8" t="str">
        <f>IF(ISBLANK(A4543),"",COUNTIF(INPUTS!$B$10:$B$6100,A4543))</f>
        <v/>
      </c>
      <c r="C4543" s="16" t="str">
        <f>IF(B4543=0,"",_xlfn.IFERROR(AVERAGEIF(INPUTS!$B$10:$B$6100,A4543,INPUTS!C$10:C$6100),"1 order"))</f>
        <v>1 order</v>
      </c>
    </row>
    <row r="4544" spans="1:3" ht="15.75">
      <c r="A4544" s="1"/>
      <c r="B4544" s="8" t="str">
        <f>IF(ISBLANK(A4544),"",COUNTIF(INPUTS!$B$10:$B$6100,A4544))</f>
        <v/>
      </c>
      <c r="C4544" s="16" t="str">
        <f>IF(B4544=0,"",_xlfn.IFERROR(AVERAGEIF(INPUTS!$B$10:$B$6100,A4544,INPUTS!C$10:C$6100),"1 order"))</f>
        <v>1 order</v>
      </c>
    </row>
    <row r="4545" spans="1:3" ht="15.75">
      <c r="A4545" s="1"/>
      <c r="B4545" s="8" t="str">
        <f>IF(ISBLANK(A4545),"",COUNTIF(INPUTS!$B$10:$B$6100,A4545))</f>
        <v/>
      </c>
      <c r="C4545" s="16" t="str">
        <f>IF(B4545=0,"",_xlfn.IFERROR(AVERAGEIF(INPUTS!$B$10:$B$6100,A4545,INPUTS!C$10:C$6100),"1 order"))</f>
        <v>1 order</v>
      </c>
    </row>
    <row r="4546" spans="1:3" ht="15.75">
      <c r="A4546" s="1"/>
      <c r="B4546" s="8" t="str">
        <f>IF(ISBLANK(A4546),"",COUNTIF(INPUTS!$B$10:$B$6100,A4546))</f>
        <v/>
      </c>
      <c r="C4546" s="16" t="str">
        <f>IF(B4546=0,"",_xlfn.IFERROR(AVERAGEIF(INPUTS!$B$10:$B$6100,A4546,INPUTS!C$10:C$6100),"1 order"))</f>
        <v>1 order</v>
      </c>
    </row>
    <row r="4547" spans="1:3" ht="15.75">
      <c r="A4547" s="1"/>
      <c r="B4547" s="8" t="str">
        <f>IF(ISBLANK(A4547),"",COUNTIF(INPUTS!$B$10:$B$6100,A4547))</f>
        <v/>
      </c>
      <c r="C4547" s="16" t="str">
        <f>IF(B4547=0,"",_xlfn.IFERROR(AVERAGEIF(INPUTS!$B$10:$B$6100,A4547,INPUTS!C$10:C$6100),"1 order"))</f>
        <v>1 order</v>
      </c>
    </row>
    <row r="4548" spans="1:3" ht="15.75">
      <c r="A4548" s="1"/>
      <c r="B4548" s="8" t="str">
        <f>IF(ISBLANK(A4548),"",COUNTIF(INPUTS!$B$10:$B$6100,A4548))</f>
        <v/>
      </c>
      <c r="C4548" s="16" t="str">
        <f>IF(B4548=0,"",_xlfn.IFERROR(AVERAGEIF(INPUTS!$B$10:$B$6100,A4548,INPUTS!C$10:C$6100),"1 order"))</f>
        <v>1 order</v>
      </c>
    </row>
    <row r="4549" spans="1:3" ht="15.75">
      <c r="A4549" s="1"/>
      <c r="B4549" s="8" t="str">
        <f>IF(ISBLANK(A4549),"",COUNTIF(INPUTS!$B$10:$B$6100,A4549))</f>
        <v/>
      </c>
      <c r="C4549" s="16" t="str">
        <f>IF(B4549=0,"",_xlfn.IFERROR(AVERAGEIF(INPUTS!$B$10:$B$6100,A4549,INPUTS!C$10:C$6100),"1 order"))</f>
        <v>1 order</v>
      </c>
    </row>
    <row r="4550" spans="1:3" ht="15.75">
      <c r="A4550" s="1"/>
      <c r="B4550" s="8" t="str">
        <f>IF(ISBLANK(A4550),"",COUNTIF(INPUTS!$B$10:$B$6100,A4550))</f>
        <v/>
      </c>
      <c r="C4550" s="16" t="str">
        <f>IF(B4550=0,"",_xlfn.IFERROR(AVERAGEIF(INPUTS!$B$10:$B$6100,A4550,INPUTS!C$10:C$6100),"1 order"))</f>
        <v>1 order</v>
      </c>
    </row>
    <row r="4551" spans="1:3" ht="15.75">
      <c r="A4551" s="1"/>
      <c r="B4551" s="8" t="str">
        <f>IF(ISBLANK(A4551),"",COUNTIF(INPUTS!$B$10:$B$6100,A4551))</f>
        <v/>
      </c>
      <c r="C4551" s="16" t="str">
        <f>IF(B4551=0,"",_xlfn.IFERROR(AVERAGEIF(INPUTS!$B$10:$B$6100,A4551,INPUTS!C$10:C$6100),"1 order"))</f>
        <v>1 order</v>
      </c>
    </row>
    <row r="4552" spans="1:3" ht="15.75">
      <c r="A4552" s="1"/>
      <c r="B4552" s="8" t="str">
        <f>IF(ISBLANK(A4552),"",COUNTIF(INPUTS!$B$10:$B$6100,A4552))</f>
        <v/>
      </c>
      <c r="C4552" s="16" t="str">
        <f>IF(B4552=0,"",_xlfn.IFERROR(AVERAGEIF(INPUTS!$B$10:$B$6100,A4552,INPUTS!C$10:C$6100),"1 order"))</f>
        <v>1 order</v>
      </c>
    </row>
    <row r="4553" spans="1:3" ht="15.75">
      <c r="A4553" s="1"/>
      <c r="B4553" s="8" t="str">
        <f>IF(ISBLANK(A4553),"",COUNTIF(INPUTS!$B$10:$B$6100,A4553))</f>
        <v/>
      </c>
      <c r="C4553" s="16" t="str">
        <f>IF(B4553=0,"",_xlfn.IFERROR(AVERAGEIF(INPUTS!$B$10:$B$6100,A4553,INPUTS!C$10:C$6100),"1 order"))</f>
        <v>1 order</v>
      </c>
    </row>
    <row r="4554" spans="1:3" ht="15.75">
      <c r="A4554" s="1"/>
      <c r="B4554" s="8" t="str">
        <f>IF(ISBLANK(A4554),"",COUNTIF(INPUTS!$B$10:$B$6100,A4554))</f>
        <v/>
      </c>
      <c r="C4554" s="16" t="str">
        <f>IF(B4554=0,"",_xlfn.IFERROR(AVERAGEIF(INPUTS!$B$10:$B$6100,A4554,INPUTS!C$10:C$6100),"1 order"))</f>
        <v>1 order</v>
      </c>
    </row>
    <row r="4555" spans="1:3" ht="15.75">
      <c r="A4555" s="1"/>
      <c r="B4555" s="8" t="str">
        <f>IF(ISBLANK(A4555),"",COUNTIF(INPUTS!$B$10:$B$6100,A4555))</f>
        <v/>
      </c>
      <c r="C4555" s="16" t="str">
        <f>IF(B4555=0,"",_xlfn.IFERROR(AVERAGEIF(INPUTS!$B$10:$B$6100,A4555,INPUTS!C$10:C$6100),"1 order"))</f>
        <v>1 order</v>
      </c>
    </row>
    <row r="4556" spans="1:3" ht="15.75">
      <c r="A4556" s="1"/>
      <c r="B4556" s="8" t="str">
        <f>IF(ISBLANK(A4556),"",COUNTIF(INPUTS!$B$10:$B$6100,A4556))</f>
        <v/>
      </c>
      <c r="C4556" s="16" t="str">
        <f>IF(B4556=0,"",_xlfn.IFERROR(AVERAGEIF(INPUTS!$B$10:$B$6100,A4556,INPUTS!C$10:C$6100),"1 order"))</f>
        <v>1 order</v>
      </c>
    </row>
    <row r="4557" spans="1:3" ht="15.75">
      <c r="A4557" s="1"/>
      <c r="B4557" s="8" t="str">
        <f>IF(ISBLANK(A4557),"",COUNTIF(INPUTS!$B$10:$B$6100,A4557))</f>
        <v/>
      </c>
      <c r="C4557" s="16" t="str">
        <f>IF(B4557=0,"",_xlfn.IFERROR(AVERAGEIF(INPUTS!$B$10:$B$6100,A4557,INPUTS!C$10:C$6100),"1 order"))</f>
        <v>1 order</v>
      </c>
    </row>
    <row r="4558" spans="1:3" ht="15.75">
      <c r="A4558" s="1"/>
      <c r="B4558" s="8" t="str">
        <f>IF(ISBLANK(A4558),"",COUNTIF(INPUTS!$B$10:$B$6100,A4558))</f>
        <v/>
      </c>
      <c r="C4558" s="16" t="str">
        <f>IF(B4558=0,"",_xlfn.IFERROR(AVERAGEIF(INPUTS!$B$10:$B$6100,A4558,INPUTS!C$10:C$6100),"1 order"))</f>
        <v>1 order</v>
      </c>
    </row>
    <row r="4559" spans="1:3" ht="15.75">
      <c r="A4559" s="1"/>
      <c r="B4559" s="8" t="str">
        <f>IF(ISBLANK(A4559),"",COUNTIF(INPUTS!$B$10:$B$6100,A4559))</f>
        <v/>
      </c>
      <c r="C4559" s="16" t="str">
        <f>IF(B4559=0,"",_xlfn.IFERROR(AVERAGEIF(INPUTS!$B$10:$B$6100,A4559,INPUTS!C$10:C$6100),"1 order"))</f>
        <v>1 order</v>
      </c>
    </row>
    <row r="4560" spans="1:3" ht="15.75">
      <c r="A4560" s="1"/>
      <c r="B4560" s="8" t="str">
        <f>IF(ISBLANK(A4560),"",COUNTIF(INPUTS!$B$10:$B$6100,A4560))</f>
        <v/>
      </c>
      <c r="C4560" s="16" t="str">
        <f>IF(B4560=0,"",_xlfn.IFERROR(AVERAGEIF(INPUTS!$B$10:$B$6100,A4560,INPUTS!C$10:C$6100),"1 order"))</f>
        <v>1 order</v>
      </c>
    </row>
    <row r="4561" spans="1:3" ht="15.75">
      <c r="A4561" s="1"/>
      <c r="B4561" s="8" t="str">
        <f>IF(ISBLANK(A4561),"",COUNTIF(INPUTS!$B$10:$B$6100,A4561))</f>
        <v/>
      </c>
      <c r="C4561" s="16" t="str">
        <f>IF(B4561=0,"",_xlfn.IFERROR(AVERAGEIF(INPUTS!$B$10:$B$6100,A4561,INPUTS!C$10:C$6100),"1 order"))</f>
        <v>1 order</v>
      </c>
    </row>
    <row r="4562" spans="1:3" ht="15.75">
      <c r="A4562" s="1"/>
      <c r="B4562" s="8" t="str">
        <f>IF(ISBLANK(A4562),"",COUNTIF(INPUTS!$B$10:$B$6100,A4562))</f>
        <v/>
      </c>
      <c r="C4562" s="16" t="str">
        <f>IF(B4562=0,"",_xlfn.IFERROR(AVERAGEIF(INPUTS!$B$10:$B$6100,A4562,INPUTS!C$10:C$6100),"1 order"))</f>
        <v>1 order</v>
      </c>
    </row>
    <row r="4563" spans="1:3" ht="15.75">
      <c r="A4563" s="1"/>
      <c r="B4563" s="8" t="str">
        <f>IF(ISBLANK(A4563),"",COUNTIF(INPUTS!$B$10:$B$6100,A4563))</f>
        <v/>
      </c>
      <c r="C4563" s="16" t="str">
        <f>IF(B4563=0,"",_xlfn.IFERROR(AVERAGEIF(INPUTS!$B$10:$B$6100,A4563,INPUTS!C$10:C$6100),"1 order"))</f>
        <v>1 order</v>
      </c>
    </row>
    <row r="4564" spans="1:3" ht="15.75">
      <c r="A4564" s="1"/>
      <c r="B4564" s="8" t="str">
        <f>IF(ISBLANK(A4564),"",COUNTIF(INPUTS!$B$10:$B$6100,A4564))</f>
        <v/>
      </c>
      <c r="C4564" s="16" t="str">
        <f>IF(B4564=0,"",_xlfn.IFERROR(AVERAGEIF(INPUTS!$B$10:$B$6100,A4564,INPUTS!C$10:C$6100),"1 order"))</f>
        <v>1 order</v>
      </c>
    </row>
    <row r="4565" spans="1:3" ht="15.75">
      <c r="A4565" s="1"/>
      <c r="B4565" s="8" t="str">
        <f>IF(ISBLANK(A4565),"",COUNTIF(INPUTS!$B$10:$B$6100,A4565))</f>
        <v/>
      </c>
      <c r="C4565" s="16" t="str">
        <f>IF(B4565=0,"",_xlfn.IFERROR(AVERAGEIF(INPUTS!$B$10:$B$6100,A4565,INPUTS!C$10:C$6100),"1 order"))</f>
        <v>1 order</v>
      </c>
    </row>
    <row r="4566" spans="1:3" ht="15.75">
      <c r="A4566" s="1"/>
      <c r="B4566" s="8" t="str">
        <f>IF(ISBLANK(A4566),"",COUNTIF(INPUTS!$B$10:$B$6100,A4566))</f>
        <v/>
      </c>
      <c r="C4566" s="16" t="str">
        <f>IF(B4566=0,"",_xlfn.IFERROR(AVERAGEIF(INPUTS!$B$10:$B$6100,A4566,INPUTS!C$10:C$6100),"1 order"))</f>
        <v>1 order</v>
      </c>
    </row>
    <row r="4567" spans="1:3" ht="15.75">
      <c r="A4567" s="1"/>
      <c r="B4567" s="8" t="str">
        <f>IF(ISBLANK(A4567),"",COUNTIF(INPUTS!$B$10:$B$6100,A4567))</f>
        <v/>
      </c>
      <c r="C4567" s="16" t="str">
        <f>IF(B4567=0,"",_xlfn.IFERROR(AVERAGEIF(INPUTS!$B$10:$B$6100,A4567,INPUTS!C$10:C$6100),"1 order"))</f>
        <v>1 order</v>
      </c>
    </row>
    <row r="4568" spans="1:3" ht="15.75">
      <c r="A4568" s="1"/>
      <c r="B4568" s="8" t="str">
        <f>IF(ISBLANK(A4568),"",COUNTIF(INPUTS!$B$10:$B$6100,A4568))</f>
        <v/>
      </c>
      <c r="C4568" s="16" t="str">
        <f>IF(B4568=0,"",_xlfn.IFERROR(AVERAGEIF(INPUTS!$B$10:$B$6100,A4568,INPUTS!C$10:C$6100),"1 order"))</f>
        <v>1 order</v>
      </c>
    </row>
    <row r="4569" spans="1:3" ht="15.75">
      <c r="A4569" s="1"/>
      <c r="B4569" s="8" t="str">
        <f>IF(ISBLANK(A4569),"",COUNTIF(INPUTS!$B$10:$B$6100,A4569))</f>
        <v/>
      </c>
      <c r="C4569" s="16" t="str">
        <f>IF(B4569=0,"",_xlfn.IFERROR(AVERAGEIF(INPUTS!$B$10:$B$6100,A4569,INPUTS!C$10:C$6100),"1 order"))</f>
        <v>1 order</v>
      </c>
    </row>
    <row r="4570" spans="1:3" ht="15.75">
      <c r="A4570" s="1"/>
      <c r="B4570" s="8" t="str">
        <f>IF(ISBLANK(A4570),"",COUNTIF(INPUTS!$B$10:$B$6100,A4570))</f>
        <v/>
      </c>
      <c r="C4570" s="16" t="str">
        <f>IF(B4570=0,"",_xlfn.IFERROR(AVERAGEIF(INPUTS!$B$10:$B$6100,A4570,INPUTS!C$10:C$6100),"1 order"))</f>
        <v>1 order</v>
      </c>
    </row>
    <row r="4571" spans="1:3" ht="15.75">
      <c r="A4571" s="1"/>
      <c r="B4571" s="8" t="str">
        <f>IF(ISBLANK(A4571),"",COUNTIF(INPUTS!$B$10:$B$6100,A4571))</f>
        <v/>
      </c>
      <c r="C4571" s="16" t="str">
        <f>IF(B4571=0,"",_xlfn.IFERROR(AVERAGEIF(INPUTS!$B$10:$B$6100,A4571,INPUTS!C$10:C$6100),"1 order"))</f>
        <v>1 order</v>
      </c>
    </row>
    <row r="4572" spans="1:3" ht="15.75">
      <c r="A4572" s="1"/>
      <c r="B4572" s="8" t="str">
        <f>IF(ISBLANK(A4572),"",COUNTIF(INPUTS!$B$10:$B$6100,A4572))</f>
        <v/>
      </c>
      <c r="C4572" s="16" t="str">
        <f>IF(B4572=0,"",_xlfn.IFERROR(AVERAGEIF(INPUTS!$B$10:$B$6100,A4572,INPUTS!C$10:C$6100),"1 order"))</f>
        <v>1 order</v>
      </c>
    </row>
    <row r="4573" spans="1:3" ht="15.75">
      <c r="A4573" s="1"/>
      <c r="B4573" s="8" t="str">
        <f>IF(ISBLANK(A4573),"",COUNTIF(INPUTS!$B$10:$B$6100,A4573))</f>
        <v/>
      </c>
      <c r="C4573" s="16" t="str">
        <f>IF(B4573=0,"",_xlfn.IFERROR(AVERAGEIF(INPUTS!$B$10:$B$6100,A4573,INPUTS!C$10:C$6100),"1 order"))</f>
        <v>1 order</v>
      </c>
    </row>
    <row r="4574" spans="1:3" ht="15.75">
      <c r="A4574" s="1"/>
      <c r="B4574" s="8" t="str">
        <f>IF(ISBLANK(A4574),"",COUNTIF(INPUTS!$B$10:$B$6100,A4574))</f>
        <v/>
      </c>
      <c r="C4574" s="16" t="str">
        <f>IF(B4574=0,"",_xlfn.IFERROR(AVERAGEIF(INPUTS!$B$10:$B$6100,A4574,INPUTS!C$10:C$6100),"1 order"))</f>
        <v>1 order</v>
      </c>
    </row>
    <row r="4575" spans="1:3" ht="15.75">
      <c r="A4575" s="1"/>
      <c r="B4575" s="8" t="str">
        <f>IF(ISBLANK(A4575),"",COUNTIF(INPUTS!$B$10:$B$6100,A4575))</f>
        <v/>
      </c>
      <c r="C4575" s="16" t="str">
        <f>IF(B4575=0,"",_xlfn.IFERROR(AVERAGEIF(INPUTS!$B$10:$B$6100,A4575,INPUTS!C$10:C$6100),"1 order"))</f>
        <v>1 order</v>
      </c>
    </row>
    <row r="4576" spans="1:3" ht="15.75">
      <c r="A4576" s="1"/>
      <c r="B4576" s="8" t="str">
        <f>IF(ISBLANK(A4576),"",COUNTIF(INPUTS!$B$10:$B$6100,A4576))</f>
        <v/>
      </c>
      <c r="C4576" s="16" t="str">
        <f>IF(B4576=0,"",_xlfn.IFERROR(AVERAGEIF(INPUTS!$B$10:$B$6100,A4576,INPUTS!C$10:C$6100),"1 order"))</f>
        <v>1 order</v>
      </c>
    </row>
    <row r="4577" spans="1:3" ht="15.75">
      <c r="A4577" s="1"/>
      <c r="B4577" s="8" t="str">
        <f>IF(ISBLANK(A4577),"",COUNTIF(INPUTS!$B$10:$B$6100,A4577))</f>
        <v/>
      </c>
      <c r="C4577" s="16" t="str">
        <f>IF(B4577=0,"",_xlfn.IFERROR(AVERAGEIF(INPUTS!$B$10:$B$6100,A4577,INPUTS!C$10:C$6100),"1 order"))</f>
        <v>1 order</v>
      </c>
    </row>
    <row r="4578" spans="1:3" ht="15.75">
      <c r="A4578" s="1"/>
      <c r="B4578" s="8" t="str">
        <f>IF(ISBLANK(A4578),"",COUNTIF(INPUTS!$B$10:$B$6100,A4578))</f>
        <v/>
      </c>
      <c r="C4578" s="16" t="str">
        <f>IF(B4578=0,"",_xlfn.IFERROR(AVERAGEIF(INPUTS!$B$10:$B$6100,A4578,INPUTS!C$10:C$6100),"1 order"))</f>
        <v>1 order</v>
      </c>
    </row>
    <row r="4579" spans="1:3" ht="15.75">
      <c r="A4579" s="1"/>
      <c r="B4579" s="8" t="str">
        <f>IF(ISBLANK(A4579),"",COUNTIF(INPUTS!$B$10:$B$6100,A4579))</f>
        <v/>
      </c>
      <c r="C4579" s="16" t="str">
        <f>IF(B4579=0,"",_xlfn.IFERROR(AVERAGEIF(INPUTS!$B$10:$B$6100,A4579,INPUTS!C$10:C$6100),"1 order"))</f>
        <v>1 order</v>
      </c>
    </row>
    <row r="4580" spans="1:3" ht="15.75">
      <c r="A4580" s="1"/>
      <c r="B4580" s="8" t="str">
        <f>IF(ISBLANK(A4580),"",COUNTIF(INPUTS!$B$10:$B$6100,A4580))</f>
        <v/>
      </c>
      <c r="C4580" s="16" t="str">
        <f>IF(B4580=0,"",_xlfn.IFERROR(AVERAGEIF(INPUTS!$B$10:$B$6100,A4580,INPUTS!C$10:C$6100),"1 order"))</f>
        <v>1 order</v>
      </c>
    </row>
    <row r="4581" spans="1:3" ht="15.75">
      <c r="A4581" s="1"/>
      <c r="B4581" s="8" t="str">
        <f>IF(ISBLANK(A4581),"",COUNTIF(INPUTS!$B$10:$B$6100,A4581))</f>
        <v/>
      </c>
      <c r="C4581" s="16" t="str">
        <f>IF(B4581=0,"",_xlfn.IFERROR(AVERAGEIF(INPUTS!$B$10:$B$6100,A4581,INPUTS!C$10:C$6100),"1 order"))</f>
        <v>1 order</v>
      </c>
    </row>
    <row r="4582" spans="1:3" ht="15.75">
      <c r="A4582" s="1"/>
      <c r="B4582" s="8" t="str">
        <f>IF(ISBLANK(A4582),"",COUNTIF(INPUTS!$B$10:$B$6100,A4582))</f>
        <v/>
      </c>
      <c r="C4582" s="16" t="str">
        <f>IF(B4582=0,"",_xlfn.IFERROR(AVERAGEIF(INPUTS!$B$10:$B$6100,A4582,INPUTS!C$10:C$6100),"1 order"))</f>
        <v>1 order</v>
      </c>
    </row>
    <row r="4583" spans="1:3" ht="15.75">
      <c r="A4583" s="1"/>
      <c r="B4583" s="8" t="str">
        <f>IF(ISBLANK(A4583),"",COUNTIF(INPUTS!$B$10:$B$6100,A4583))</f>
        <v/>
      </c>
      <c r="C4583" s="16" t="str">
        <f>IF(B4583=0,"",_xlfn.IFERROR(AVERAGEIF(INPUTS!$B$10:$B$6100,A4583,INPUTS!C$10:C$6100),"1 order"))</f>
        <v>1 order</v>
      </c>
    </row>
    <row r="4584" spans="1:3" ht="15.75">
      <c r="A4584" s="1"/>
      <c r="B4584" s="8" t="str">
        <f>IF(ISBLANK(A4584),"",COUNTIF(INPUTS!$B$10:$B$6100,A4584))</f>
        <v/>
      </c>
      <c r="C4584" s="16" t="str">
        <f>IF(B4584=0,"",_xlfn.IFERROR(AVERAGEIF(INPUTS!$B$10:$B$6100,A4584,INPUTS!C$10:C$6100),"1 order"))</f>
        <v>1 order</v>
      </c>
    </row>
    <row r="4585" spans="1:3" ht="15.75">
      <c r="A4585" s="1"/>
      <c r="B4585" s="8" t="str">
        <f>IF(ISBLANK(A4585),"",COUNTIF(INPUTS!$B$10:$B$6100,A4585))</f>
        <v/>
      </c>
      <c r="C4585" s="16" t="str">
        <f>IF(B4585=0,"",_xlfn.IFERROR(AVERAGEIF(INPUTS!$B$10:$B$6100,A4585,INPUTS!C$10:C$6100),"1 order"))</f>
        <v>1 order</v>
      </c>
    </row>
    <row r="4586" spans="1:3" ht="15.75">
      <c r="A4586" s="1"/>
      <c r="B4586" s="8" t="str">
        <f>IF(ISBLANK(A4586),"",COUNTIF(INPUTS!$B$10:$B$6100,A4586))</f>
        <v/>
      </c>
      <c r="C4586" s="16" t="str">
        <f>IF(B4586=0,"",_xlfn.IFERROR(AVERAGEIF(INPUTS!$B$10:$B$6100,A4586,INPUTS!C$10:C$6100),"1 order"))</f>
        <v>1 order</v>
      </c>
    </row>
    <row r="4587" spans="1:3" ht="15.75">
      <c r="A4587" s="1"/>
      <c r="B4587" s="8" t="str">
        <f>IF(ISBLANK(A4587),"",COUNTIF(INPUTS!$B$10:$B$6100,A4587))</f>
        <v/>
      </c>
      <c r="C4587" s="16" t="str">
        <f>IF(B4587=0,"",_xlfn.IFERROR(AVERAGEIF(INPUTS!$B$10:$B$6100,A4587,INPUTS!C$10:C$6100),"1 order"))</f>
        <v>1 order</v>
      </c>
    </row>
    <row r="4588" spans="1:3" ht="15.75">
      <c r="A4588" s="1"/>
      <c r="B4588" s="8" t="str">
        <f>IF(ISBLANK(A4588),"",COUNTIF(INPUTS!$B$10:$B$6100,A4588))</f>
        <v/>
      </c>
      <c r="C4588" s="16" t="str">
        <f>IF(B4588=0,"",_xlfn.IFERROR(AVERAGEIF(INPUTS!$B$10:$B$6100,A4588,INPUTS!C$10:C$6100),"1 order"))</f>
        <v>1 order</v>
      </c>
    </row>
    <row r="4589" spans="1:3" ht="15.75">
      <c r="A4589" s="1"/>
      <c r="B4589" s="8" t="str">
        <f>IF(ISBLANK(A4589),"",COUNTIF(INPUTS!$B$10:$B$6100,A4589))</f>
        <v/>
      </c>
      <c r="C4589" s="16" t="str">
        <f>IF(B4589=0,"",_xlfn.IFERROR(AVERAGEIF(INPUTS!$B$10:$B$6100,A4589,INPUTS!C$10:C$6100),"1 order"))</f>
        <v>1 order</v>
      </c>
    </row>
    <row r="4590" spans="1:3" ht="15.75">
      <c r="A4590" s="1"/>
      <c r="B4590" s="8" t="str">
        <f>IF(ISBLANK(A4590),"",COUNTIF(INPUTS!$B$10:$B$6100,A4590))</f>
        <v/>
      </c>
      <c r="C4590" s="16" t="str">
        <f>IF(B4590=0,"",_xlfn.IFERROR(AVERAGEIF(INPUTS!$B$10:$B$6100,A4590,INPUTS!C$10:C$6100),"1 order"))</f>
        <v>1 order</v>
      </c>
    </row>
    <row r="4591" spans="1:3" ht="15.75">
      <c r="A4591" s="1"/>
      <c r="B4591" s="8" t="str">
        <f>IF(ISBLANK(A4591),"",COUNTIF(INPUTS!$B$10:$B$6100,A4591))</f>
        <v/>
      </c>
      <c r="C4591" s="16" t="str">
        <f>IF(B4591=0,"",_xlfn.IFERROR(AVERAGEIF(INPUTS!$B$10:$B$6100,A4591,INPUTS!C$10:C$6100),"1 order"))</f>
        <v>1 order</v>
      </c>
    </row>
    <row r="4592" spans="1:3" ht="15.75">
      <c r="A4592" s="1"/>
      <c r="B4592" s="8" t="str">
        <f>IF(ISBLANK(A4592),"",COUNTIF(INPUTS!$B$10:$B$6100,A4592))</f>
        <v/>
      </c>
      <c r="C4592" s="16" t="str">
        <f>IF(B4592=0,"",_xlfn.IFERROR(AVERAGEIF(INPUTS!$B$10:$B$6100,A4592,INPUTS!C$10:C$6100),"1 order"))</f>
        <v>1 order</v>
      </c>
    </row>
    <row r="4593" spans="1:3" ht="15.75">
      <c r="A4593" s="1"/>
      <c r="B4593" s="8" t="str">
        <f>IF(ISBLANK(A4593),"",COUNTIF(INPUTS!$B$10:$B$6100,A4593))</f>
        <v/>
      </c>
      <c r="C4593" s="16" t="str">
        <f>IF(B4593=0,"",_xlfn.IFERROR(AVERAGEIF(INPUTS!$B$10:$B$6100,A4593,INPUTS!C$10:C$6100),"1 order"))</f>
        <v>1 order</v>
      </c>
    </row>
    <row r="4594" spans="1:3" ht="15.75">
      <c r="A4594" s="1"/>
      <c r="B4594" s="8" t="str">
        <f>IF(ISBLANK(A4594),"",COUNTIF(INPUTS!$B$10:$B$6100,A4594))</f>
        <v/>
      </c>
      <c r="C4594" s="16" t="str">
        <f>IF(B4594=0,"",_xlfn.IFERROR(AVERAGEIF(INPUTS!$B$10:$B$6100,A4594,INPUTS!C$10:C$6100),"1 order"))</f>
        <v>1 order</v>
      </c>
    </row>
    <row r="4595" spans="1:3" ht="15.75">
      <c r="A4595" s="1"/>
      <c r="B4595" s="8" t="str">
        <f>IF(ISBLANK(A4595),"",COUNTIF(INPUTS!$B$10:$B$6100,A4595))</f>
        <v/>
      </c>
      <c r="C4595" s="16" t="str">
        <f>IF(B4595=0,"",_xlfn.IFERROR(AVERAGEIF(INPUTS!$B$10:$B$6100,A4595,INPUTS!C$10:C$6100),"1 order"))</f>
        <v>1 order</v>
      </c>
    </row>
    <row r="4596" spans="1:3" ht="15.75">
      <c r="A4596" s="1"/>
      <c r="B4596" s="8" t="str">
        <f>IF(ISBLANK(A4596),"",COUNTIF(INPUTS!$B$10:$B$6100,A4596))</f>
        <v/>
      </c>
      <c r="C4596" s="16" t="str">
        <f>IF(B4596=0,"",_xlfn.IFERROR(AVERAGEIF(INPUTS!$B$10:$B$6100,A4596,INPUTS!C$10:C$6100),"1 order"))</f>
        <v>1 order</v>
      </c>
    </row>
    <row r="4597" spans="1:3" ht="15.75">
      <c r="A4597" s="1"/>
      <c r="B4597" s="8" t="str">
        <f>IF(ISBLANK(A4597),"",COUNTIF(INPUTS!$B$10:$B$6100,A4597))</f>
        <v/>
      </c>
      <c r="C4597" s="16" t="str">
        <f>IF(B4597=0,"",_xlfn.IFERROR(AVERAGEIF(INPUTS!$B$10:$B$6100,A4597,INPUTS!C$10:C$6100),"1 order"))</f>
        <v>1 order</v>
      </c>
    </row>
    <row r="4598" spans="1:3" ht="15.75">
      <c r="A4598" s="1"/>
      <c r="B4598" s="8" t="str">
        <f>IF(ISBLANK(A4598),"",COUNTIF(INPUTS!$B$10:$B$6100,A4598))</f>
        <v/>
      </c>
      <c r="C4598" s="16" t="str">
        <f>IF(B4598=0,"",_xlfn.IFERROR(AVERAGEIF(INPUTS!$B$10:$B$6100,A4598,INPUTS!C$10:C$6100),"1 order"))</f>
        <v>1 order</v>
      </c>
    </row>
    <row r="4599" spans="1:3" ht="15.75">
      <c r="A4599" s="1"/>
      <c r="B4599" s="8" t="str">
        <f>IF(ISBLANK(A4599),"",COUNTIF(INPUTS!$B$10:$B$6100,A4599))</f>
        <v/>
      </c>
      <c r="C4599" s="16" t="str">
        <f>IF(B4599=0,"",_xlfn.IFERROR(AVERAGEIF(INPUTS!$B$10:$B$6100,A4599,INPUTS!C$10:C$6100),"1 order"))</f>
        <v>1 order</v>
      </c>
    </row>
    <row r="4600" spans="1:3" ht="15.75">
      <c r="A4600" s="1"/>
      <c r="B4600" s="8" t="str">
        <f>IF(ISBLANK(A4600),"",COUNTIF(INPUTS!$B$10:$B$6100,A4600))</f>
        <v/>
      </c>
      <c r="C4600" s="16" t="str">
        <f>IF(B4600=0,"",_xlfn.IFERROR(AVERAGEIF(INPUTS!$B$10:$B$6100,A4600,INPUTS!C$10:C$6100),"1 order"))</f>
        <v>1 order</v>
      </c>
    </row>
    <row r="4601" spans="1:3" ht="15.75">
      <c r="A4601" s="1"/>
      <c r="B4601" s="8" t="str">
        <f>IF(ISBLANK(A4601),"",COUNTIF(INPUTS!$B$10:$B$6100,A4601))</f>
        <v/>
      </c>
      <c r="C4601" s="16" t="str">
        <f>IF(B4601=0,"",_xlfn.IFERROR(AVERAGEIF(INPUTS!$B$10:$B$6100,A4601,INPUTS!C$10:C$6100),"1 order"))</f>
        <v>1 order</v>
      </c>
    </row>
    <row r="4602" spans="1:3" ht="15.75">
      <c r="A4602" s="1"/>
      <c r="B4602" s="8" t="str">
        <f>IF(ISBLANK(A4602),"",COUNTIF(INPUTS!$B$10:$B$6100,A4602))</f>
        <v/>
      </c>
      <c r="C4602" s="16" t="str">
        <f>IF(B4602=0,"",_xlfn.IFERROR(AVERAGEIF(INPUTS!$B$10:$B$6100,A4602,INPUTS!C$10:C$6100),"1 order"))</f>
        <v>1 order</v>
      </c>
    </row>
    <row r="4603" spans="1:3" ht="15.75">
      <c r="A4603" s="1"/>
      <c r="B4603" s="8" t="str">
        <f>IF(ISBLANK(A4603),"",COUNTIF(INPUTS!$B$10:$B$6100,A4603))</f>
        <v/>
      </c>
      <c r="C4603" s="16" t="str">
        <f>IF(B4603=0,"",_xlfn.IFERROR(AVERAGEIF(INPUTS!$B$10:$B$6100,A4603,INPUTS!C$10:C$6100),"1 order"))</f>
        <v>1 order</v>
      </c>
    </row>
    <row r="4604" spans="1:3" ht="15.75">
      <c r="A4604" s="1"/>
      <c r="B4604" s="8" t="str">
        <f>IF(ISBLANK(A4604),"",COUNTIF(INPUTS!$B$10:$B$6100,A4604))</f>
        <v/>
      </c>
      <c r="C4604" s="16" t="str">
        <f>IF(B4604=0,"",_xlfn.IFERROR(AVERAGEIF(INPUTS!$B$10:$B$6100,A4604,INPUTS!C$10:C$6100),"1 order"))</f>
        <v>1 order</v>
      </c>
    </row>
    <row r="4605" spans="1:3" ht="15.75">
      <c r="A4605" s="1"/>
      <c r="B4605" s="8" t="str">
        <f>IF(ISBLANK(A4605),"",COUNTIF(INPUTS!$B$10:$B$6100,A4605))</f>
        <v/>
      </c>
      <c r="C4605" s="16" t="str">
        <f>IF(B4605=0,"",_xlfn.IFERROR(AVERAGEIF(INPUTS!$B$10:$B$6100,A4605,INPUTS!C$10:C$6100),"1 order"))</f>
        <v>1 order</v>
      </c>
    </row>
    <row r="4606" spans="1:3" ht="15.75">
      <c r="A4606" s="1"/>
      <c r="B4606" s="8" t="str">
        <f>IF(ISBLANK(A4606),"",COUNTIF(INPUTS!$B$10:$B$6100,A4606))</f>
        <v/>
      </c>
      <c r="C4606" s="16" t="str">
        <f>IF(B4606=0,"",_xlfn.IFERROR(AVERAGEIF(INPUTS!$B$10:$B$6100,A4606,INPUTS!C$10:C$6100),"1 order"))</f>
        <v>1 order</v>
      </c>
    </row>
    <row r="4607" spans="1:3" ht="15.75">
      <c r="A4607" s="1"/>
      <c r="B4607" s="8" t="str">
        <f>IF(ISBLANK(A4607),"",COUNTIF(INPUTS!$B$10:$B$6100,A4607))</f>
        <v/>
      </c>
      <c r="C4607" s="16" t="str">
        <f>IF(B4607=0,"",_xlfn.IFERROR(AVERAGEIF(INPUTS!$B$10:$B$6100,A4607,INPUTS!C$10:C$6100),"1 order"))</f>
        <v>1 order</v>
      </c>
    </row>
    <row r="4608" spans="1:3" ht="15.75">
      <c r="A4608" s="1"/>
      <c r="B4608" s="8" t="str">
        <f>IF(ISBLANK(A4608),"",COUNTIF(INPUTS!$B$10:$B$6100,A4608))</f>
        <v/>
      </c>
      <c r="C4608" s="16" t="str">
        <f>IF(B4608=0,"",_xlfn.IFERROR(AVERAGEIF(INPUTS!$B$10:$B$6100,A4608,INPUTS!C$10:C$6100),"1 order"))</f>
        <v>1 order</v>
      </c>
    </row>
    <row r="4609" spans="1:3" ht="15.75">
      <c r="A4609" s="1"/>
      <c r="B4609" s="8" t="str">
        <f>IF(ISBLANK(A4609),"",COUNTIF(INPUTS!$B$10:$B$6100,A4609))</f>
        <v/>
      </c>
      <c r="C4609" s="16" t="str">
        <f>IF(B4609=0,"",_xlfn.IFERROR(AVERAGEIF(INPUTS!$B$10:$B$6100,A4609,INPUTS!C$10:C$6100),"1 order"))</f>
        <v>1 order</v>
      </c>
    </row>
    <row r="4610" spans="1:3" ht="15.75">
      <c r="A4610" s="1"/>
      <c r="B4610" s="8" t="str">
        <f>IF(ISBLANK(A4610),"",COUNTIF(INPUTS!$B$10:$B$6100,A4610))</f>
        <v/>
      </c>
      <c r="C4610" s="16" t="str">
        <f>IF(B4610=0,"",_xlfn.IFERROR(AVERAGEIF(INPUTS!$B$10:$B$6100,A4610,INPUTS!C$10:C$6100),"1 order"))</f>
        <v>1 order</v>
      </c>
    </row>
    <row r="4611" spans="1:3" ht="15.75">
      <c r="A4611" s="1"/>
      <c r="B4611" s="8" t="str">
        <f>IF(ISBLANK(A4611),"",COUNTIF(INPUTS!$B$10:$B$6100,A4611))</f>
        <v/>
      </c>
      <c r="C4611" s="16" t="str">
        <f>IF(B4611=0,"",_xlfn.IFERROR(AVERAGEIF(INPUTS!$B$10:$B$6100,A4611,INPUTS!C$10:C$6100),"1 order"))</f>
        <v>1 order</v>
      </c>
    </row>
    <row r="4612" spans="1:3" ht="15.75">
      <c r="A4612" s="1"/>
      <c r="B4612" s="8" t="str">
        <f>IF(ISBLANK(A4612),"",COUNTIF(INPUTS!$B$10:$B$6100,A4612))</f>
        <v/>
      </c>
      <c r="C4612" s="16" t="str">
        <f>IF(B4612=0,"",_xlfn.IFERROR(AVERAGEIF(INPUTS!$B$10:$B$6100,A4612,INPUTS!C$10:C$6100),"1 order"))</f>
        <v>1 order</v>
      </c>
    </row>
    <row r="4613" spans="1:3" ht="15.75">
      <c r="A4613" s="1"/>
      <c r="B4613" s="8" t="str">
        <f>IF(ISBLANK(A4613),"",COUNTIF(INPUTS!$B$10:$B$6100,A4613))</f>
        <v/>
      </c>
      <c r="C4613" s="16" t="str">
        <f>IF(B4613=0,"",_xlfn.IFERROR(AVERAGEIF(INPUTS!$B$10:$B$6100,A4613,INPUTS!C$10:C$6100),"1 order"))</f>
        <v>1 order</v>
      </c>
    </row>
    <row r="4614" spans="1:3" ht="15.75">
      <c r="A4614" s="1"/>
      <c r="B4614" s="8" t="str">
        <f>IF(ISBLANK(A4614),"",COUNTIF(INPUTS!$B$10:$B$6100,A4614))</f>
        <v/>
      </c>
      <c r="C4614" s="16" t="str">
        <f>IF(B4614=0,"",_xlfn.IFERROR(AVERAGEIF(INPUTS!$B$10:$B$6100,A4614,INPUTS!C$10:C$6100),"1 order"))</f>
        <v>1 order</v>
      </c>
    </row>
    <row r="4615" spans="1:3" ht="15.75">
      <c r="A4615" s="1"/>
      <c r="B4615" s="8" t="str">
        <f>IF(ISBLANK(A4615),"",COUNTIF(INPUTS!$B$10:$B$6100,A4615))</f>
        <v/>
      </c>
      <c r="C4615" s="16" t="str">
        <f>IF(B4615=0,"",_xlfn.IFERROR(AVERAGEIF(INPUTS!$B$10:$B$6100,A4615,INPUTS!C$10:C$6100),"1 order"))</f>
        <v>1 order</v>
      </c>
    </row>
    <row r="4616" spans="1:3" ht="15.75">
      <c r="A4616" s="1"/>
      <c r="B4616" s="8" t="str">
        <f>IF(ISBLANK(A4616),"",COUNTIF(INPUTS!$B$10:$B$6100,A4616))</f>
        <v/>
      </c>
      <c r="C4616" s="16" t="str">
        <f>IF(B4616=0,"",_xlfn.IFERROR(AVERAGEIF(INPUTS!$B$10:$B$6100,A4616,INPUTS!C$10:C$6100),"1 order"))</f>
        <v>1 order</v>
      </c>
    </row>
    <row r="4617" spans="1:3" ht="15.75">
      <c r="A4617" s="1"/>
      <c r="B4617" s="8" t="str">
        <f>IF(ISBLANK(A4617),"",COUNTIF(INPUTS!$B$10:$B$6100,A4617))</f>
        <v/>
      </c>
      <c r="C4617" s="16" t="str">
        <f>IF(B4617=0,"",_xlfn.IFERROR(AVERAGEIF(INPUTS!$B$10:$B$6100,A4617,INPUTS!C$10:C$6100),"1 order"))</f>
        <v>1 order</v>
      </c>
    </row>
    <row r="4618" spans="1:3" ht="15.75">
      <c r="A4618" s="1"/>
      <c r="B4618" s="8" t="str">
        <f>IF(ISBLANK(A4618),"",COUNTIF(INPUTS!$B$10:$B$6100,A4618))</f>
        <v/>
      </c>
      <c r="C4618" s="16" t="str">
        <f>IF(B4618=0,"",_xlfn.IFERROR(AVERAGEIF(INPUTS!$B$10:$B$6100,A4618,INPUTS!C$10:C$6100),"1 order"))</f>
        <v>1 order</v>
      </c>
    </row>
    <row r="4619" spans="1:3" ht="15.75">
      <c r="A4619" s="1"/>
      <c r="B4619" s="8" t="str">
        <f>IF(ISBLANK(A4619),"",COUNTIF(INPUTS!$B$10:$B$6100,A4619))</f>
        <v/>
      </c>
      <c r="C4619" s="16" t="str">
        <f>IF(B4619=0,"",_xlfn.IFERROR(AVERAGEIF(INPUTS!$B$10:$B$6100,A4619,INPUTS!C$10:C$6100),"1 order"))</f>
        <v>1 order</v>
      </c>
    </row>
    <row r="4620" spans="1:3" ht="15.75">
      <c r="A4620" s="1"/>
      <c r="B4620" s="8" t="str">
        <f>IF(ISBLANK(A4620),"",COUNTIF(INPUTS!$B$10:$B$6100,A4620))</f>
        <v/>
      </c>
      <c r="C4620" s="16" t="str">
        <f>IF(B4620=0,"",_xlfn.IFERROR(AVERAGEIF(INPUTS!$B$10:$B$6100,A4620,INPUTS!C$10:C$6100),"1 order"))</f>
        <v>1 order</v>
      </c>
    </row>
    <row r="4621" spans="1:3" ht="15.75">
      <c r="A4621" s="1"/>
      <c r="B4621" s="8" t="str">
        <f>IF(ISBLANK(A4621),"",COUNTIF(INPUTS!$B$10:$B$6100,A4621))</f>
        <v/>
      </c>
      <c r="C4621" s="16" t="str">
        <f>IF(B4621=0,"",_xlfn.IFERROR(AVERAGEIF(INPUTS!$B$10:$B$6100,A4621,INPUTS!C$10:C$6100),"1 order"))</f>
        <v>1 order</v>
      </c>
    </row>
    <row r="4622" spans="1:3" ht="15.75">
      <c r="A4622" s="1"/>
      <c r="B4622" s="8" t="str">
        <f>IF(ISBLANK(A4622),"",COUNTIF(INPUTS!$B$10:$B$6100,A4622))</f>
        <v/>
      </c>
      <c r="C4622" s="16" t="str">
        <f>IF(B4622=0,"",_xlfn.IFERROR(AVERAGEIF(INPUTS!$B$10:$B$6100,A4622,INPUTS!C$10:C$6100),"1 order"))</f>
        <v>1 order</v>
      </c>
    </row>
    <row r="4623" spans="1:3" ht="15.75">
      <c r="A4623" s="1"/>
      <c r="B4623" s="8" t="str">
        <f>IF(ISBLANK(A4623),"",COUNTIF(INPUTS!$B$10:$B$6100,A4623))</f>
        <v/>
      </c>
      <c r="C4623" s="16" t="str">
        <f>IF(B4623=0,"",_xlfn.IFERROR(AVERAGEIF(INPUTS!$B$10:$B$6100,A4623,INPUTS!C$10:C$6100),"1 order"))</f>
        <v>1 order</v>
      </c>
    </row>
    <row r="4624" spans="1:3" ht="15.75">
      <c r="A4624" s="1"/>
      <c r="B4624" s="8" t="str">
        <f>IF(ISBLANK(A4624),"",COUNTIF(INPUTS!$B$10:$B$6100,A4624))</f>
        <v/>
      </c>
      <c r="C4624" s="16" t="str">
        <f>IF(B4624=0,"",_xlfn.IFERROR(AVERAGEIF(INPUTS!$B$10:$B$6100,A4624,INPUTS!C$10:C$6100),"1 order"))</f>
        <v>1 order</v>
      </c>
    </row>
    <row r="4625" spans="1:3" ht="15.75">
      <c r="A4625" s="1"/>
      <c r="B4625" s="8" t="str">
        <f>IF(ISBLANK(A4625),"",COUNTIF(INPUTS!$B$10:$B$6100,A4625))</f>
        <v/>
      </c>
      <c r="C4625" s="16" t="str">
        <f>IF(B4625=0,"",_xlfn.IFERROR(AVERAGEIF(INPUTS!$B$10:$B$6100,A4625,INPUTS!C$10:C$6100),"1 order"))</f>
        <v>1 order</v>
      </c>
    </row>
    <row r="4626" spans="1:3" ht="15.75">
      <c r="A4626" s="1"/>
      <c r="B4626" s="8" t="str">
        <f>IF(ISBLANK(A4626),"",COUNTIF(INPUTS!$B$10:$B$6100,A4626))</f>
        <v/>
      </c>
      <c r="C4626" s="16" t="str">
        <f>IF(B4626=0,"",_xlfn.IFERROR(AVERAGEIF(INPUTS!$B$10:$B$6100,A4626,INPUTS!C$10:C$6100),"1 order"))</f>
        <v>1 order</v>
      </c>
    </row>
    <row r="4627" spans="1:3" ht="15.75">
      <c r="A4627" s="1"/>
      <c r="B4627" s="8" t="str">
        <f>IF(ISBLANK(A4627),"",COUNTIF(INPUTS!$B$10:$B$6100,A4627))</f>
        <v/>
      </c>
      <c r="C4627" s="16" t="str">
        <f>IF(B4627=0,"",_xlfn.IFERROR(AVERAGEIF(INPUTS!$B$10:$B$6100,A4627,INPUTS!C$10:C$6100),"1 order"))</f>
        <v>1 order</v>
      </c>
    </row>
    <row r="4628" spans="1:3" ht="15.75">
      <c r="A4628" s="1"/>
      <c r="B4628" s="8" t="str">
        <f>IF(ISBLANK(A4628),"",COUNTIF(INPUTS!$B$10:$B$6100,A4628))</f>
        <v/>
      </c>
      <c r="C4628" s="16" t="str">
        <f>IF(B4628=0,"",_xlfn.IFERROR(AVERAGEIF(INPUTS!$B$10:$B$6100,A4628,INPUTS!C$10:C$6100),"1 order"))</f>
        <v>1 order</v>
      </c>
    </row>
    <row r="4629" spans="1:3" ht="15.75">
      <c r="A4629" s="1"/>
      <c r="B4629" s="8" t="str">
        <f>IF(ISBLANK(A4629),"",COUNTIF(INPUTS!$B$10:$B$6100,A4629))</f>
        <v/>
      </c>
      <c r="C4629" s="16" t="str">
        <f>IF(B4629=0,"",_xlfn.IFERROR(AVERAGEIF(INPUTS!$B$10:$B$6100,A4629,INPUTS!C$10:C$6100),"1 order"))</f>
        <v>1 order</v>
      </c>
    </row>
    <row r="4630" spans="1:3" ht="15.75">
      <c r="A4630" s="1"/>
      <c r="B4630" s="8" t="str">
        <f>IF(ISBLANK(A4630),"",COUNTIF(INPUTS!$B$10:$B$6100,A4630))</f>
        <v/>
      </c>
      <c r="C4630" s="16" t="str">
        <f>IF(B4630=0,"",_xlfn.IFERROR(AVERAGEIF(INPUTS!$B$10:$B$6100,A4630,INPUTS!C$10:C$6100),"1 order"))</f>
        <v>1 order</v>
      </c>
    </row>
    <row r="4631" spans="1:3" ht="15.75">
      <c r="A4631" s="1"/>
      <c r="B4631" s="8" t="str">
        <f>IF(ISBLANK(A4631),"",COUNTIF(INPUTS!$B$10:$B$6100,A4631))</f>
        <v/>
      </c>
      <c r="C4631" s="16" t="str">
        <f>IF(B4631=0,"",_xlfn.IFERROR(AVERAGEIF(INPUTS!$B$10:$B$6100,A4631,INPUTS!C$10:C$6100),"1 order"))</f>
        <v>1 order</v>
      </c>
    </row>
    <row r="4632" spans="1:3" ht="15.75">
      <c r="A4632" s="1"/>
      <c r="B4632" s="8" t="str">
        <f>IF(ISBLANK(A4632),"",COUNTIF(INPUTS!$B$10:$B$6100,A4632))</f>
        <v/>
      </c>
      <c r="C4632" s="16" t="str">
        <f>IF(B4632=0,"",_xlfn.IFERROR(AVERAGEIF(INPUTS!$B$10:$B$6100,A4632,INPUTS!C$10:C$6100),"1 order"))</f>
        <v>1 order</v>
      </c>
    </row>
    <row r="4633" spans="1:3" ht="15.75">
      <c r="A4633" s="1"/>
      <c r="B4633" s="8" t="str">
        <f>IF(ISBLANK(A4633),"",COUNTIF(INPUTS!$B$10:$B$6100,A4633))</f>
        <v/>
      </c>
      <c r="C4633" s="16" t="str">
        <f>IF(B4633=0,"",_xlfn.IFERROR(AVERAGEIF(INPUTS!$B$10:$B$6100,A4633,INPUTS!C$10:C$6100),"1 order"))</f>
        <v>1 order</v>
      </c>
    </row>
    <row r="4634" spans="1:3" ht="15.75">
      <c r="A4634" s="1"/>
      <c r="B4634" s="8" t="str">
        <f>IF(ISBLANK(A4634),"",COUNTIF(INPUTS!$B$10:$B$6100,A4634))</f>
        <v/>
      </c>
      <c r="C4634" s="16" t="str">
        <f>IF(B4634=0,"",_xlfn.IFERROR(AVERAGEIF(INPUTS!$B$10:$B$6100,A4634,INPUTS!C$10:C$6100),"1 order"))</f>
        <v>1 order</v>
      </c>
    </row>
    <row r="4635" spans="1:3" ht="15.75">
      <c r="A4635" s="1"/>
      <c r="B4635" s="8" t="str">
        <f>IF(ISBLANK(A4635),"",COUNTIF(INPUTS!$B$10:$B$6100,A4635))</f>
        <v/>
      </c>
      <c r="C4635" s="16" t="str">
        <f>IF(B4635=0,"",_xlfn.IFERROR(AVERAGEIF(INPUTS!$B$10:$B$6100,A4635,INPUTS!C$10:C$6100),"1 order"))</f>
        <v>1 order</v>
      </c>
    </row>
    <row r="4636" spans="1:3" ht="15.75">
      <c r="A4636" s="1"/>
      <c r="B4636" s="8" t="str">
        <f>IF(ISBLANK(A4636),"",COUNTIF(INPUTS!$B$10:$B$6100,A4636))</f>
        <v/>
      </c>
      <c r="C4636" s="16" t="str">
        <f>IF(B4636=0,"",_xlfn.IFERROR(AVERAGEIF(INPUTS!$B$10:$B$6100,A4636,INPUTS!C$10:C$6100),"1 order"))</f>
        <v>1 order</v>
      </c>
    </row>
    <row r="4637" spans="1:3" ht="15.75">
      <c r="A4637" s="1"/>
      <c r="B4637" s="8" t="str">
        <f>IF(ISBLANK(A4637),"",COUNTIF(INPUTS!$B$10:$B$6100,A4637))</f>
        <v/>
      </c>
      <c r="C4637" s="16" t="str">
        <f>IF(B4637=0,"",_xlfn.IFERROR(AVERAGEIF(INPUTS!$B$10:$B$6100,A4637,INPUTS!C$10:C$6100),"1 order"))</f>
        <v>1 order</v>
      </c>
    </row>
    <row r="4638" spans="1:3" ht="15.75">
      <c r="A4638" s="1"/>
      <c r="B4638" s="8" t="str">
        <f>IF(ISBLANK(A4638),"",COUNTIF(INPUTS!$B$10:$B$6100,A4638))</f>
        <v/>
      </c>
      <c r="C4638" s="16" t="str">
        <f>IF(B4638=0,"",_xlfn.IFERROR(AVERAGEIF(INPUTS!$B$10:$B$6100,A4638,INPUTS!C$10:C$6100),"1 order"))</f>
        <v>1 order</v>
      </c>
    </row>
    <row r="4639" spans="1:3" ht="15.75">
      <c r="A4639" s="1"/>
      <c r="B4639" s="8" t="str">
        <f>IF(ISBLANK(A4639),"",COUNTIF(INPUTS!$B$10:$B$6100,A4639))</f>
        <v/>
      </c>
      <c r="C4639" s="16" t="str">
        <f>IF(B4639=0,"",_xlfn.IFERROR(AVERAGEIF(INPUTS!$B$10:$B$6100,A4639,INPUTS!C$10:C$6100),"1 order"))</f>
        <v>1 order</v>
      </c>
    </row>
    <row r="4640" spans="1:3" ht="15.75">
      <c r="A4640" s="1"/>
      <c r="B4640" s="8" t="str">
        <f>IF(ISBLANK(A4640),"",COUNTIF(INPUTS!$B$10:$B$6100,A4640))</f>
        <v/>
      </c>
      <c r="C4640" s="16" t="str">
        <f>IF(B4640=0,"",_xlfn.IFERROR(AVERAGEIF(INPUTS!$B$10:$B$6100,A4640,INPUTS!C$10:C$6100),"1 order"))</f>
        <v>1 order</v>
      </c>
    </row>
    <row r="4641" spans="1:3" ht="15.75">
      <c r="A4641" s="1"/>
      <c r="B4641" s="8" t="str">
        <f>IF(ISBLANK(A4641),"",COUNTIF(INPUTS!$B$10:$B$6100,A4641))</f>
        <v/>
      </c>
      <c r="C4641" s="16" t="str">
        <f>IF(B4641=0,"",_xlfn.IFERROR(AVERAGEIF(INPUTS!$B$10:$B$6100,A4641,INPUTS!C$10:C$6100),"1 order"))</f>
        <v>1 order</v>
      </c>
    </row>
    <row r="4642" spans="1:3" ht="15.75">
      <c r="A4642" s="1"/>
      <c r="B4642" s="8" t="str">
        <f>IF(ISBLANK(A4642),"",COUNTIF(INPUTS!$B$10:$B$6100,A4642))</f>
        <v/>
      </c>
      <c r="C4642" s="16" t="str">
        <f>IF(B4642=0,"",_xlfn.IFERROR(AVERAGEIF(INPUTS!$B$10:$B$6100,A4642,INPUTS!C$10:C$6100),"1 order"))</f>
        <v>1 order</v>
      </c>
    </row>
    <row r="4643" spans="1:3" ht="15.75">
      <c r="A4643" s="1"/>
      <c r="B4643" s="8" t="str">
        <f>IF(ISBLANK(A4643),"",COUNTIF(INPUTS!$B$10:$B$6100,A4643))</f>
        <v/>
      </c>
      <c r="C4643" s="16" t="str">
        <f>IF(B4643=0,"",_xlfn.IFERROR(AVERAGEIF(INPUTS!$B$10:$B$6100,A4643,INPUTS!C$10:C$6100),"1 order"))</f>
        <v>1 order</v>
      </c>
    </row>
    <row r="4644" spans="1:3" ht="15.75">
      <c r="A4644" s="1"/>
      <c r="B4644" s="8" t="str">
        <f>IF(ISBLANK(A4644),"",COUNTIF(INPUTS!$B$10:$B$6100,A4644))</f>
        <v/>
      </c>
      <c r="C4644" s="16" t="str">
        <f>IF(B4644=0,"",_xlfn.IFERROR(AVERAGEIF(INPUTS!$B$10:$B$6100,A4644,INPUTS!C$10:C$6100),"1 order"))</f>
        <v>1 order</v>
      </c>
    </row>
    <row r="4645" spans="1:3" ht="15.75">
      <c r="A4645" s="1"/>
      <c r="B4645" s="8" t="str">
        <f>IF(ISBLANK(A4645),"",COUNTIF(INPUTS!$B$10:$B$6100,A4645))</f>
        <v/>
      </c>
      <c r="C4645" s="16" t="str">
        <f>IF(B4645=0,"",_xlfn.IFERROR(AVERAGEIF(INPUTS!$B$10:$B$6100,A4645,INPUTS!C$10:C$6100),"1 order"))</f>
        <v>1 order</v>
      </c>
    </row>
    <row r="4646" spans="1:3" ht="15.75">
      <c r="A4646" s="1"/>
      <c r="B4646" s="8" t="str">
        <f>IF(ISBLANK(A4646),"",COUNTIF(INPUTS!$B$10:$B$6100,A4646))</f>
        <v/>
      </c>
      <c r="C4646" s="16" t="str">
        <f>IF(B4646=0,"",_xlfn.IFERROR(AVERAGEIF(INPUTS!$B$10:$B$6100,A4646,INPUTS!C$10:C$6100),"1 order"))</f>
        <v>1 order</v>
      </c>
    </row>
    <row r="4647" spans="1:3" ht="15.75">
      <c r="A4647" s="1"/>
      <c r="B4647" s="8" t="str">
        <f>IF(ISBLANK(A4647),"",COUNTIF(INPUTS!$B$10:$B$6100,A4647))</f>
        <v/>
      </c>
      <c r="C4647" s="16" t="str">
        <f>IF(B4647=0,"",_xlfn.IFERROR(AVERAGEIF(INPUTS!$B$10:$B$6100,A4647,INPUTS!C$10:C$6100),"1 order"))</f>
        <v>1 order</v>
      </c>
    </row>
    <row r="4648" spans="1:3" ht="15.75">
      <c r="A4648" s="1"/>
      <c r="B4648" s="8" t="str">
        <f>IF(ISBLANK(A4648),"",COUNTIF(INPUTS!$B$10:$B$6100,A4648))</f>
        <v/>
      </c>
      <c r="C4648" s="16" t="str">
        <f>IF(B4648=0,"",_xlfn.IFERROR(AVERAGEIF(INPUTS!$B$10:$B$6100,A4648,INPUTS!C$10:C$6100),"1 order"))</f>
        <v>1 order</v>
      </c>
    </row>
    <row r="4649" spans="1:3" ht="15.75">
      <c r="A4649" s="1"/>
      <c r="B4649" s="8" t="str">
        <f>IF(ISBLANK(A4649),"",COUNTIF(INPUTS!$B$10:$B$6100,A4649))</f>
        <v/>
      </c>
      <c r="C4649" s="16" t="str">
        <f>IF(B4649=0,"",_xlfn.IFERROR(AVERAGEIF(INPUTS!$B$10:$B$6100,A4649,INPUTS!C$10:C$6100),"1 order"))</f>
        <v>1 order</v>
      </c>
    </row>
    <row r="4650" spans="1:3" ht="15.75">
      <c r="A4650" s="1"/>
      <c r="B4650" s="8" t="str">
        <f>IF(ISBLANK(A4650),"",COUNTIF(INPUTS!$B$10:$B$6100,A4650))</f>
        <v/>
      </c>
      <c r="C4650" s="16" t="str">
        <f>IF(B4650=0,"",_xlfn.IFERROR(AVERAGEIF(INPUTS!$B$10:$B$6100,A4650,INPUTS!C$10:C$6100),"1 order"))</f>
        <v>1 order</v>
      </c>
    </row>
    <row r="4651" spans="1:3" ht="15.75">
      <c r="A4651" s="1"/>
      <c r="B4651" s="8" t="str">
        <f>IF(ISBLANK(A4651),"",COUNTIF(INPUTS!$B$10:$B$6100,A4651))</f>
        <v/>
      </c>
      <c r="C4651" s="16" t="str">
        <f>IF(B4651=0,"",_xlfn.IFERROR(AVERAGEIF(INPUTS!$B$10:$B$6100,A4651,INPUTS!C$10:C$6100),"1 order"))</f>
        <v>1 order</v>
      </c>
    </row>
    <row r="4652" spans="1:3" ht="15.75">
      <c r="A4652" s="1"/>
      <c r="B4652" s="8" t="str">
        <f>IF(ISBLANK(A4652),"",COUNTIF(INPUTS!$B$10:$B$6100,A4652))</f>
        <v/>
      </c>
      <c r="C4652" s="16" t="str">
        <f>IF(B4652=0,"",_xlfn.IFERROR(AVERAGEIF(INPUTS!$B$10:$B$6100,A4652,INPUTS!C$10:C$6100),"1 order"))</f>
        <v>1 order</v>
      </c>
    </row>
    <row r="4653" spans="1:3" ht="15.75">
      <c r="A4653" s="1"/>
      <c r="B4653" s="8" t="str">
        <f>IF(ISBLANK(A4653),"",COUNTIF(INPUTS!$B$10:$B$6100,A4653))</f>
        <v/>
      </c>
      <c r="C4653" s="16" t="str">
        <f>IF(B4653=0,"",_xlfn.IFERROR(AVERAGEIF(INPUTS!$B$10:$B$6100,A4653,INPUTS!C$10:C$6100),"1 order"))</f>
        <v>1 order</v>
      </c>
    </row>
    <row r="4654" spans="1:3" ht="15.75">
      <c r="A4654" s="1"/>
      <c r="B4654" s="8" t="str">
        <f>IF(ISBLANK(A4654),"",COUNTIF(INPUTS!$B$10:$B$6100,A4654))</f>
        <v/>
      </c>
      <c r="C4654" s="16" t="str">
        <f>IF(B4654=0,"",_xlfn.IFERROR(AVERAGEIF(INPUTS!$B$10:$B$6100,A4654,INPUTS!C$10:C$6100),"1 order"))</f>
        <v>1 order</v>
      </c>
    </row>
    <row r="4655" spans="1:3" ht="15.75">
      <c r="A4655" s="1"/>
      <c r="B4655" s="8" t="str">
        <f>IF(ISBLANK(A4655),"",COUNTIF(INPUTS!$B$10:$B$6100,A4655))</f>
        <v/>
      </c>
      <c r="C4655" s="16" t="str">
        <f>IF(B4655=0,"",_xlfn.IFERROR(AVERAGEIF(INPUTS!$B$10:$B$6100,A4655,INPUTS!C$10:C$6100),"1 order"))</f>
        <v>1 order</v>
      </c>
    </row>
    <row r="4656" spans="1:3" ht="15.75">
      <c r="A4656" s="1"/>
      <c r="B4656" s="8" t="str">
        <f>IF(ISBLANK(A4656),"",COUNTIF(INPUTS!$B$10:$B$6100,A4656))</f>
        <v/>
      </c>
      <c r="C4656" s="16" t="str">
        <f>IF(B4656=0,"",_xlfn.IFERROR(AVERAGEIF(INPUTS!$B$10:$B$6100,A4656,INPUTS!C$10:C$6100),"1 order"))</f>
        <v>1 order</v>
      </c>
    </row>
    <row r="4657" spans="1:3" ht="15.75">
      <c r="A4657" s="1"/>
      <c r="B4657" s="8" t="str">
        <f>IF(ISBLANK(A4657),"",COUNTIF(INPUTS!$B$10:$B$6100,A4657))</f>
        <v/>
      </c>
      <c r="C4657" s="16" t="str">
        <f>IF(B4657=0,"",_xlfn.IFERROR(AVERAGEIF(INPUTS!$B$10:$B$6100,A4657,INPUTS!C$10:C$6100),"1 order"))</f>
        <v>1 order</v>
      </c>
    </row>
    <row r="4658" spans="1:3" ht="15.75">
      <c r="A4658" s="1"/>
      <c r="B4658" s="8" t="str">
        <f>IF(ISBLANK(A4658),"",COUNTIF(INPUTS!$B$10:$B$6100,A4658))</f>
        <v/>
      </c>
      <c r="C4658" s="16" t="str">
        <f>IF(B4658=0,"",_xlfn.IFERROR(AVERAGEIF(INPUTS!$B$10:$B$6100,A4658,INPUTS!C$10:C$6100),"1 order"))</f>
        <v>1 order</v>
      </c>
    </row>
    <row r="4659" spans="1:3" ht="15.75">
      <c r="A4659" s="1"/>
      <c r="B4659" s="8" t="str">
        <f>IF(ISBLANK(A4659),"",COUNTIF(INPUTS!$B$10:$B$6100,A4659))</f>
        <v/>
      </c>
      <c r="C4659" s="16" t="str">
        <f>IF(B4659=0,"",_xlfn.IFERROR(AVERAGEIF(INPUTS!$B$10:$B$6100,A4659,INPUTS!C$10:C$6100),"1 order"))</f>
        <v>1 order</v>
      </c>
    </row>
    <row r="4660" spans="1:3" ht="15.75">
      <c r="A4660" s="1"/>
      <c r="B4660" s="8" t="str">
        <f>IF(ISBLANK(A4660),"",COUNTIF(INPUTS!$B$10:$B$6100,A4660))</f>
        <v/>
      </c>
      <c r="C4660" s="16" t="str">
        <f>IF(B4660=0,"",_xlfn.IFERROR(AVERAGEIF(INPUTS!$B$10:$B$6100,A4660,INPUTS!C$10:C$6100),"1 order"))</f>
        <v>1 order</v>
      </c>
    </row>
    <row r="4661" spans="1:3" ht="15.75">
      <c r="A4661" s="1"/>
      <c r="B4661" s="8" t="str">
        <f>IF(ISBLANK(A4661),"",COUNTIF(INPUTS!$B$10:$B$6100,A4661))</f>
        <v/>
      </c>
      <c r="C4661" s="16" t="str">
        <f>IF(B4661=0,"",_xlfn.IFERROR(AVERAGEIF(INPUTS!$B$10:$B$6100,A4661,INPUTS!C$10:C$6100),"1 order"))</f>
        <v>1 order</v>
      </c>
    </row>
    <row r="4662" spans="1:3" ht="15.75">
      <c r="A4662" s="1"/>
      <c r="B4662" s="8" t="str">
        <f>IF(ISBLANK(A4662),"",COUNTIF(INPUTS!$B$10:$B$6100,A4662))</f>
        <v/>
      </c>
      <c r="C4662" s="16" t="str">
        <f>IF(B4662=0,"",_xlfn.IFERROR(AVERAGEIF(INPUTS!$B$10:$B$6100,A4662,INPUTS!C$10:C$6100),"1 order"))</f>
        <v>1 order</v>
      </c>
    </row>
    <row r="4663" spans="1:3" ht="15.75">
      <c r="A4663" s="1"/>
      <c r="B4663" s="8" t="str">
        <f>IF(ISBLANK(A4663),"",COUNTIF(INPUTS!$B$10:$B$6100,A4663))</f>
        <v/>
      </c>
      <c r="C4663" s="16" t="str">
        <f>IF(B4663=0,"",_xlfn.IFERROR(AVERAGEIF(INPUTS!$B$10:$B$6100,A4663,INPUTS!C$10:C$6100),"1 order"))</f>
        <v>1 order</v>
      </c>
    </row>
    <row r="4664" spans="1:3" ht="15.75">
      <c r="A4664" s="1"/>
      <c r="B4664" s="8" t="str">
        <f>IF(ISBLANK(A4664),"",COUNTIF(INPUTS!$B$10:$B$6100,A4664))</f>
        <v/>
      </c>
      <c r="C4664" s="16" t="str">
        <f>IF(B4664=0,"",_xlfn.IFERROR(AVERAGEIF(INPUTS!$B$10:$B$6100,A4664,INPUTS!C$10:C$6100),"1 order"))</f>
        <v>1 order</v>
      </c>
    </row>
    <row r="4665" spans="1:3" ht="15.75">
      <c r="A4665" s="1"/>
      <c r="B4665" s="8" t="str">
        <f>IF(ISBLANK(A4665),"",COUNTIF(INPUTS!$B$10:$B$6100,A4665))</f>
        <v/>
      </c>
      <c r="C4665" s="16" t="str">
        <f>IF(B4665=0,"",_xlfn.IFERROR(AVERAGEIF(INPUTS!$B$10:$B$6100,A4665,INPUTS!C$10:C$6100),"1 order"))</f>
        <v>1 order</v>
      </c>
    </row>
    <row r="4666" spans="1:3" ht="15.75">
      <c r="A4666" s="1"/>
      <c r="B4666" s="8" t="str">
        <f>IF(ISBLANK(A4666),"",COUNTIF(INPUTS!$B$10:$B$6100,A4666))</f>
        <v/>
      </c>
      <c r="C4666" s="16" t="str">
        <f>IF(B4666=0,"",_xlfn.IFERROR(AVERAGEIF(INPUTS!$B$10:$B$6100,A4666,INPUTS!C$10:C$6100),"1 order"))</f>
        <v>1 order</v>
      </c>
    </row>
    <row r="4667" spans="1:3" ht="15.75">
      <c r="A4667" s="1"/>
      <c r="B4667" s="8" t="str">
        <f>IF(ISBLANK(A4667),"",COUNTIF(INPUTS!$B$10:$B$6100,A4667))</f>
        <v/>
      </c>
      <c r="C4667" s="16" t="str">
        <f>IF(B4667=0,"",_xlfn.IFERROR(AVERAGEIF(INPUTS!$B$10:$B$6100,A4667,INPUTS!C$10:C$6100),"1 order"))</f>
        <v>1 order</v>
      </c>
    </row>
    <row r="4668" spans="1:3" ht="15.75">
      <c r="A4668" s="1"/>
      <c r="B4668" s="8" t="str">
        <f>IF(ISBLANK(A4668),"",COUNTIF(INPUTS!$B$10:$B$6100,A4668))</f>
        <v/>
      </c>
      <c r="C4668" s="16" t="str">
        <f>IF(B4668=0,"",_xlfn.IFERROR(AVERAGEIF(INPUTS!$B$10:$B$6100,A4668,INPUTS!C$10:C$6100),"1 order"))</f>
        <v>1 order</v>
      </c>
    </row>
    <row r="4669" spans="1:3" ht="15.75">
      <c r="A4669" s="1"/>
      <c r="B4669" s="8" t="str">
        <f>IF(ISBLANK(A4669),"",COUNTIF(INPUTS!$B$10:$B$6100,A4669))</f>
        <v/>
      </c>
      <c r="C4669" s="16" t="str">
        <f>IF(B4669=0,"",_xlfn.IFERROR(AVERAGEIF(INPUTS!$B$10:$B$6100,A4669,INPUTS!C$10:C$6100),"1 order"))</f>
        <v>1 order</v>
      </c>
    </row>
    <row r="4670" spans="1:3" ht="15.75">
      <c r="A4670" s="1"/>
      <c r="B4670" s="8" t="str">
        <f>IF(ISBLANK(A4670),"",COUNTIF(INPUTS!$B$10:$B$6100,A4670))</f>
        <v/>
      </c>
      <c r="C4670" s="16" t="str">
        <f>IF(B4670=0,"",_xlfn.IFERROR(AVERAGEIF(INPUTS!$B$10:$B$6100,A4670,INPUTS!C$10:C$6100),"1 order"))</f>
        <v>1 order</v>
      </c>
    </row>
    <row r="4671" spans="1:3" ht="15.75">
      <c r="A4671" s="1"/>
      <c r="B4671" s="8" t="str">
        <f>IF(ISBLANK(A4671),"",COUNTIF(INPUTS!$B$10:$B$6100,A4671))</f>
        <v/>
      </c>
      <c r="C4671" s="16" t="str">
        <f>IF(B4671=0,"",_xlfn.IFERROR(AVERAGEIF(INPUTS!$B$10:$B$6100,A4671,INPUTS!C$10:C$6100),"1 order"))</f>
        <v>1 order</v>
      </c>
    </row>
    <row r="4672" spans="1:3" ht="15.75">
      <c r="A4672" s="1"/>
      <c r="B4672" s="8" t="str">
        <f>IF(ISBLANK(A4672),"",COUNTIF(INPUTS!$B$10:$B$6100,A4672))</f>
        <v/>
      </c>
      <c r="C4672" s="16" t="str">
        <f>IF(B4672=0,"",_xlfn.IFERROR(AVERAGEIF(INPUTS!$B$10:$B$6100,A4672,INPUTS!C$10:C$6100),"1 order"))</f>
        <v>1 order</v>
      </c>
    </row>
    <row r="4673" spans="1:3" ht="15.75">
      <c r="A4673" s="1"/>
      <c r="B4673" s="8" t="str">
        <f>IF(ISBLANK(A4673),"",COUNTIF(INPUTS!$B$10:$B$6100,A4673))</f>
        <v/>
      </c>
      <c r="C4673" s="16" t="str">
        <f>IF(B4673=0,"",_xlfn.IFERROR(AVERAGEIF(INPUTS!$B$10:$B$6100,A4673,INPUTS!C$10:C$6100),"1 order"))</f>
        <v>1 order</v>
      </c>
    </row>
    <row r="4674" spans="1:3" ht="15.75">
      <c r="A4674" s="1"/>
      <c r="B4674" s="8" t="str">
        <f>IF(ISBLANK(A4674),"",COUNTIF(INPUTS!$B$10:$B$6100,A4674))</f>
        <v/>
      </c>
      <c r="C4674" s="16" t="str">
        <f>IF(B4674=0,"",_xlfn.IFERROR(AVERAGEIF(INPUTS!$B$10:$B$6100,A4674,INPUTS!C$10:C$6100),"1 order"))</f>
        <v>1 order</v>
      </c>
    </row>
    <row r="4675" spans="1:3" ht="15.75">
      <c r="A4675" s="1"/>
      <c r="B4675" s="8" t="str">
        <f>IF(ISBLANK(A4675),"",COUNTIF(INPUTS!$B$10:$B$6100,A4675))</f>
        <v/>
      </c>
      <c r="C4675" s="16" t="str">
        <f>IF(B4675=0,"",_xlfn.IFERROR(AVERAGEIF(INPUTS!$B$10:$B$6100,A4675,INPUTS!C$10:C$6100),"1 order"))</f>
        <v>1 order</v>
      </c>
    </row>
    <row r="4676" spans="1:3" ht="15.75">
      <c r="A4676" s="1"/>
      <c r="B4676" s="8" t="str">
        <f>IF(ISBLANK(A4676),"",COUNTIF(INPUTS!$B$10:$B$6100,A4676))</f>
        <v/>
      </c>
      <c r="C4676" s="16" t="str">
        <f>IF(B4676=0,"",_xlfn.IFERROR(AVERAGEIF(INPUTS!$B$10:$B$6100,A4676,INPUTS!C$10:C$6100),"1 order"))</f>
        <v>1 order</v>
      </c>
    </row>
    <row r="4677" spans="1:3" ht="15.75">
      <c r="A4677" s="1"/>
      <c r="B4677" s="8" t="str">
        <f>IF(ISBLANK(A4677),"",COUNTIF(INPUTS!$B$10:$B$6100,A4677))</f>
        <v/>
      </c>
      <c r="C4677" s="16" t="str">
        <f>IF(B4677=0,"",_xlfn.IFERROR(AVERAGEIF(INPUTS!$B$10:$B$6100,A4677,INPUTS!C$10:C$6100),"1 order"))</f>
        <v>1 order</v>
      </c>
    </row>
    <row r="4678" spans="1:3" ht="15.75">
      <c r="A4678" s="1"/>
      <c r="B4678" s="8" t="str">
        <f>IF(ISBLANK(A4678),"",COUNTIF(INPUTS!$B$10:$B$6100,A4678))</f>
        <v/>
      </c>
      <c r="C4678" s="16" t="str">
        <f>IF(B4678=0,"",_xlfn.IFERROR(AVERAGEIF(INPUTS!$B$10:$B$6100,A4678,INPUTS!C$10:C$6100),"1 order"))</f>
        <v>1 order</v>
      </c>
    </row>
    <row r="4679" spans="1:3" ht="15.75">
      <c r="A4679" s="1"/>
      <c r="B4679" s="8" t="str">
        <f>IF(ISBLANK(A4679),"",COUNTIF(INPUTS!$B$10:$B$6100,A4679))</f>
        <v/>
      </c>
      <c r="C4679" s="16" t="str">
        <f>IF(B4679=0,"",_xlfn.IFERROR(AVERAGEIF(INPUTS!$B$10:$B$6100,A4679,INPUTS!C$10:C$6100),"1 order"))</f>
        <v>1 order</v>
      </c>
    </row>
    <row r="4680" spans="1:3" ht="15.75">
      <c r="A4680" s="1"/>
      <c r="B4680" s="8" t="str">
        <f>IF(ISBLANK(A4680),"",COUNTIF(INPUTS!$B$10:$B$6100,A4680))</f>
        <v/>
      </c>
      <c r="C4680" s="16" t="str">
        <f>IF(B4680=0,"",_xlfn.IFERROR(AVERAGEIF(INPUTS!$B$10:$B$6100,A4680,INPUTS!C$10:C$6100),"1 order"))</f>
        <v>1 order</v>
      </c>
    </row>
    <row r="4681" spans="1:3" ht="15.75">
      <c r="A4681" s="1"/>
      <c r="B4681" s="8" t="str">
        <f>IF(ISBLANK(A4681),"",COUNTIF(INPUTS!$B$10:$B$6100,A4681))</f>
        <v/>
      </c>
      <c r="C4681" s="16" t="str">
        <f>IF(B4681=0,"",_xlfn.IFERROR(AVERAGEIF(INPUTS!$B$10:$B$6100,A4681,INPUTS!C$10:C$6100),"1 order"))</f>
        <v>1 order</v>
      </c>
    </row>
    <row r="4682" spans="1:3" ht="15.75">
      <c r="A4682" s="1"/>
      <c r="B4682" s="8" t="str">
        <f>IF(ISBLANK(A4682),"",COUNTIF(INPUTS!$B$10:$B$6100,A4682))</f>
        <v/>
      </c>
      <c r="C4682" s="16" t="str">
        <f>IF(B4682=0,"",_xlfn.IFERROR(AVERAGEIF(INPUTS!$B$10:$B$6100,A4682,INPUTS!C$10:C$6100),"1 order"))</f>
        <v>1 order</v>
      </c>
    </row>
    <row r="4683" spans="1:3" ht="15.75">
      <c r="A4683" s="1"/>
      <c r="B4683" s="8" t="str">
        <f>IF(ISBLANK(A4683),"",COUNTIF(INPUTS!$B$10:$B$6100,A4683))</f>
        <v/>
      </c>
      <c r="C4683" s="16" t="str">
        <f>IF(B4683=0,"",_xlfn.IFERROR(AVERAGEIF(INPUTS!$B$10:$B$6100,A4683,INPUTS!C$10:C$6100),"1 order"))</f>
        <v>1 order</v>
      </c>
    </row>
    <row r="4684" spans="1:3" ht="15.75">
      <c r="A4684" s="1"/>
      <c r="B4684" s="8" t="str">
        <f>IF(ISBLANK(A4684),"",COUNTIF(INPUTS!$B$10:$B$6100,A4684))</f>
        <v/>
      </c>
      <c r="C4684" s="16" t="str">
        <f>IF(B4684=0,"",_xlfn.IFERROR(AVERAGEIF(INPUTS!$B$10:$B$6100,A4684,INPUTS!C$10:C$6100),"1 order"))</f>
        <v>1 order</v>
      </c>
    </row>
    <row r="4685" spans="1:3" ht="15.75">
      <c r="A4685" s="1"/>
      <c r="B4685" s="8" t="str">
        <f>IF(ISBLANK(A4685),"",COUNTIF(INPUTS!$B$10:$B$6100,A4685))</f>
        <v/>
      </c>
      <c r="C4685" s="16" t="str">
        <f>IF(B4685=0,"",_xlfn.IFERROR(AVERAGEIF(INPUTS!$B$10:$B$6100,A4685,INPUTS!C$10:C$6100),"1 order"))</f>
        <v>1 order</v>
      </c>
    </row>
    <row r="4686" spans="1:3" ht="15.75">
      <c r="A4686" s="1"/>
      <c r="B4686" s="8" t="str">
        <f>IF(ISBLANK(A4686),"",COUNTIF(INPUTS!$B$10:$B$6100,A4686))</f>
        <v/>
      </c>
      <c r="C4686" s="16" t="str">
        <f>IF(B4686=0,"",_xlfn.IFERROR(AVERAGEIF(INPUTS!$B$10:$B$6100,A4686,INPUTS!C$10:C$6100),"1 order"))</f>
        <v>1 order</v>
      </c>
    </row>
    <row r="4687" spans="1:3" ht="15.75">
      <c r="A4687" s="1"/>
      <c r="B4687" s="8" t="str">
        <f>IF(ISBLANK(A4687),"",COUNTIF(INPUTS!$B$10:$B$6100,A4687))</f>
        <v/>
      </c>
      <c r="C4687" s="16" t="str">
        <f>IF(B4687=0,"",_xlfn.IFERROR(AVERAGEIF(INPUTS!$B$10:$B$6100,A4687,INPUTS!C$10:C$6100),"1 order"))</f>
        <v>1 order</v>
      </c>
    </row>
    <row r="4688" spans="1:3" ht="15.75">
      <c r="A4688" s="1"/>
      <c r="B4688" s="8" t="str">
        <f>IF(ISBLANK(A4688),"",COUNTIF(INPUTS!$B$10:$B$6100,A4688))</f>
        <v/>
      </c>
      <c r="C4688" s="16" t="str">
        <f>IF(B4688=0,"",_xlfn.IFERROR(AVERAGEIF(INPUTS!$B$10:$B$6100,A4688,INPUTS!C$10:C$6100),"1 order"))</f>
        <v>1 order</v>
      </c>
    </row>
    <row r="4689" spans="1:3" ht="15.75">
      <c r="A4689" s="1"/>
      <c r="B4689" s="8" t="str">
        <f>IF(ISBLANK(A4689),"",COUNTIF(INPUTS!$B$10:$B$6100,A4689))</f>
        <v/>
      </c>
      <c r="C4689" s="16" t="str">
        <f>IF(B4689=0,"",_xlfn.IFERROR(AVERAGEIF(INPUTS!$B$10:$B$6100,A4689,INPUTS!C$10:C$6100),"1 order"))</f>
        <v>1 order</v>
      </c>
    </row>
    <row r="4690" spans="1:3" ht="15.75">
      <c r="A4690" s="1"/>
      <c r="B4690" s="8" t="str">
        <f>IF(ISBLANK(A4690),"",COUNTIF(INPUTS!$B$10:$B$6100,A4690))</f>
        <v/>
      </c>
      <c r="C4690" s="16" t="str">
        <f>IF(B4690=0,"",_xlfn.IFERROR(AVERAGEIF(INPUTS!$B$10:$B$6100,A4690,INPUTS!C$10:C$6100),"1 order"))</f>
        <v>1 order</v>
      </c>
    </row>
    <row r="4691" spans="1:3" ht="15.75">
      <c r="A4691" s="1"/>
      <c r="B4691" s="8" t="str">
        <f>IF(ISBLANK(A4691),"",COUNTIF(INPUTS!$B$10:$B$6100,A4691))</f>
        <v/>
      </c>
      <c r="C4691" s="16" t="str">
        <f>IF(B4691=0,"",_xlfn.IFERROR(AVERAGEIF(INPUTS!$B$10:$B$6100,A4691,INPUTS!C$10:C$6100),"1 order"))</f>
        <v>1 order</v>
      </c>
    </row>
    <row r="4692" spans="1:3" ht="15.75">
      <c r="A4692" s="1"/>
      <c r="B4692" s="8" t="str">
        <f>IF(ISBLANK(A4692),"",COUNTIF(INPUTS!$B$10:$B$6100,A4692))</f>
        <v/>
      </c>
      <c r="C4692" s="16" t="str">
        <f>IF(B4692=0,"",_xlfn.IFERROR(AVERAGEIF(INPUTS!$B$10:$B$6100,A4692,INPUTS!C$10:C$6100),"1 order"))</f>
        <v>1 order</v>
      </c>
    </row>
    <row r="4693" spans="1:3" ht="15.75">
      <c r="A4693" s="1"/>
      <c r="B4693" s="8" t="str">
        <f>IF(ISBLANK(A4693),"",COUNTIF(INPUTS!$B$10:$B$6100,A4693))</f>
        <v/>
      </c>
      <c r="C4693" s="16" t="str">
        <f>IF(B4693=0,"",_xlfn.IFERROR(AVERAGEIF(INPUTS!$B$10:$B$6100,A4693,INPUTS!C$10:C$6100),"1 order"))</f>
        <v>1 order</v>
      </c>
    </row>
    <row r="4694" spans="1:3" ht="15.75">
      <c r="A4694" s="1"/>
      <c r="B4694" s="8" t="str">
        <f>IF(ISBLANK(A4694),"",COUNTIF(INPUTS!$B$10:$B$6100,A4694))</f>
        <v/>
      </c>
      <c r="C4694" s="16" t="str">
        <f>IF(B4694=0,"",_xlfn.IFERROR(AVERAGEIF(INPUTS!$B$10:$B$6100,A4694,INPUTS!C$10:C$6100),"1 order"))</f>
        <v>1 order</v>
      </c>
    </row>
    <row r="4695" spans="1:3" ht="15.75">
      <c r="A4695" s="1"/>
      <c r="B4695" s="8" t="str">
        <f>IF(ISBLANK(A4695),"",COUNTIF(INPUTS!$B$10:$B$6100,A4695))</f>
        <v/>
      </c>
      <c r="C4695" s="16" t="str">
        <f>IF(B4695=0,"",_xlfn.IFERROR(AVERAGEIF(INPUTS!$B$10:$B$6100,A4695,INPUTS!C$10:C$6100),"1 order"))</f>
        <v>1 order</v>
      </c>
    </row>
    <row r="4696" spans="1:3" ht="15.75">
      <c r="A4696" s="1"/>
      <c r="B4696" s="8" t="str">
        <f>IF(ISBLANK(A4696),"",COUNTIF(INPUTS!$B$10:$B$6100,A4696))</f>
        <v/>
      </c>
      <c r="C4696" s="16" t="str">
        <f>IF(B4696=0,"",_xlfn.IFERROR(AVERAGEIF(INPUTS!$B$10:$B$6100,A4696,INPUTS!C$10:C$6100),"1 order"))</f>
        <v>1 order</v>
      </c>
    </row>
    <row r="4697" spans="1:3" ht="15.75">
      <c r="A4697" s="1"/>
      <c r="B4697" s="8" t="str">
        <f>IF(ISBLANK(A4697),"",COUNTIF(INPUTS!$B$10:$B$6100,A4697))</f>
        <v/>
      </c>
      <c r="C4697" s="16" t="str">
        <f>IF(B4697=0,"",_xlfn.IFERROR(AVERAGEIF(INPUTS!$B$10:$B$6100,A4697,INPUTS!C$10:C$6100),"1 order"))</f>
        <v>1 order</v>
      </c>
    </row>
    <row r="4698" spans="1:3" ht="15.75">
      <c r="A4698" s="1"/>
      <c r="B4698" s="8" t="str">
        <f>IF(ISBLANK(A4698),"",COUNTIF(INPUTS!$B$10:$B$6100,A4698))</f>
        <v/>
      </c>
      <c r="C4698" s="16" t="str">
        <f>IF(B4698=0,"",_xlfn.IFERROR(AVERAGEIF(INPUTS!$B$10:$B$6100,A4698,INPUTS!C$10:C$6100),"1 order"))</f>
        <v>1 order</v>
      </c>
    </row>
    <row r="4699" spans="1:3" ht="15.75">
      <c r="A4699" s="1"/>
      <c r="B4699" s="8" t="str">
        <f>IF(ISBLANK(A4699),"",COUNTIF(INPUTS!$B$10:$B$6100,A4699))</f>
        <v/>
      </c>
      <c r="C4699" s="16" t="str">
        <f>IF(B4699=0,"",_xlfn.IFERROR(AVERAGEIF(INPUTS!$B$10:$B$6100,A4699,INPUTS!C$10:C$6100),"1 order"))</f>
        <v>1 order</v>
      </c>
    </row>
    <row r="4700" spans="1:3" ht="15.75">
      <c r="A4700" s="1"/>
      <c r="B4700" s="8" t="str">
        <f>IF(ISBLANK(A4700),"",COUNTIF(INPUTS!$B$10:$B$6100,A4700))</f>
        <v/>
      </c>
      <c r="C4700" s="16" t="str">
        <f>IF(B4700=0,"",_xlfn.IFERROR(AVERAGEIF(INPUTS!$B$10:$B$6100,A4700,INPUTS!C$10:C$6100),"1 order"))</f>
        <v>1 order</v>
      </c>
    </row>
    <row r="4701" spans="1:3" ht="15.75">
      <c r="A4701" s="1"/>
      <c r="B4701" s="8" t="str">
        <f>IF(ISBLANK(A4701),"",COUNTIF(INPUTS!$B$10:$B$6100,A4701))</f>
        <v/>
      </c>
      <c r="C4701" s="16" t="str">
        <f>IF(B4701=0,"",_xlfn.IFERROR(AVERAGEIF(INPUTS!$B$10:$B$6100,A4701,INPUTS!C$10:C$6100),"1 order"))</f>
        <v>1 order</v>
      </c>
    </row>
    <row r="4702" spans="1:3" ht="15.75">
      <c r="A4702" s="1"/>
      <c r="B4702" s="8" t="str">
        <f>IF(ISBLANK(A4702),"",COUNTIF(INPUTS!$B$10:$B$6100,A4702))</f>
        <v/>
      </c>
      <c r="C4702" s="16" t="str">
        <f>IF(B4702=0,"",_xlfn.IFERROR(AVERAGEIF(INPUTS!$B$10:$B$6100,A4702,INPUTS!C$10:C$6100),"1 order"))</f>
        <v>1 order</v>
      </c>
    </row>
    <row r="4703" spans="1:3" ht="15.75">
      <c r="A4703" s="1"/>
      <c r="B4703" s="8" t="str">
        <f>IF(ISBLANK(A4703),"",COUNTIF(INPUTS!$B$10:$B$6100,A4703))</f>
        <v/>
      </c>
      <c r="C4703" s="16" t="str">
        <f>IF(B4703=0,"",_xlfn.IFERROR(AVERAGEIF(INPUTS!$B$10:$B$6100,A4703,INPUTS!C$10:C$6100),"1 order"))</f>
        <v>1 order</v>
      </c>
    </row>
    <row r="4704" spans="1:3" ht="15.75">
      <c r="A4704" s="1"/>
      <c r="B4704" s="8" t="str">
        <f>IF(ISBLANK(A4704),"",COUNTIF(INPUTS!$B$10:$B$6100,A4704))</f>
        <v/>
      </c>
      <c r="C4704" s="16" t="str">
        <f>IF(B4704=0,"",_xlfn.IFERROR(AVERAGEIF(INPUTS!$B$10:$B$6100,A4704,INPUTS!C$10:C$6100),"1 order"))</f>
        <v>1 order</v>
      </c>
    </row>
    <row r="4705" spans="1:3" ht="15.75">
      <c r="A4705" s="1"/>
      <c r="B4705" s="8" t="str">
        <f>IF(ISBLANK(A4705),"",COUNTIF(INPUTS!$B$10:$B$6100,A4705))</f>
        <v/>
      </c>
      <c r="C4705" s="16" t="str">
        <f>IF(B4705=0,"",_xlfn.IFERROR(AVERAGEIF(INPUTS!$B$10:$B$6100,A4705,INPUTS!C$10:C$6100),"1 order"))</f>
        <v>1 order</v>
      </c>
    </row>
    <row r="4706" spans="1:3" ht="15.75">
      <c r="A4706" s="1"/>
      <c r="B4706" s="8" t="str">
        <f>IF(ISBLANK(A4706),"",COUNTIF(INPUTS!$B$10:$B$6100,A4706))</f>
        <v/>
      </c>
      <c r="C4706" s="16" t="str">
        <f>IF(B4706=0,"",_xlfn.IFERROR(AVERAGEIF(INPUTS!$B$10:$B$6100,A4706,INPUTS!C$10:C$6100),"1 order"))</f>
        <v>1 order</v>
      </c>
    </row>
    <row r="4707" spans="1:3" ht="15.75">
      <c r="A4707" s="1"/>
      <c r="B4707" s="8" t="str">
        <f>IF(ISBLANK(A4707),"",COUNTIF(INPUTS!$B$10:$B$6100,A4707))</f>
        <v/>
      </c>
      <c r="C4707" s="16" t="str">
        <f>IF(B4707=0,"",_xlfn.IFERROR(AVERAGEIF(INPUTS!$B$10:$B$6100,A4707,INPUTS!C$10:C$6100),"1 order"))</f>
        <v>1 order</v>
      </c>
    </row>
    <row r="4708" spans="1:3" ht="15.75">
      <c r="A4708" s="1"/>
      <c r="B4708" s="8" t="str">
        <f>IF(ISBLANK(A4708),"",COUNTIF(INPUTS!$B$10:$B$6100,A4708))</f>
        <v/>
      </c>
      <c r="C4708" s="16" t="str">
        <f>IF(B4708=0,"",_xlfn.IFERROR(AVERAGEIF(INPUTS!$B$10:$B$6100,A4708,INPUTS!C$10:C$6100),"1 order"))</f>
        <v>1 order</v>
      </c>
    </row>
    <row r="4709" spans="1:3" ht="15.75">
      <c r="A4709" s="1"/>
      <c r="B4709" s="8" t="str">
        <f>IF(ISBLANK(A4709),"",COUNTIF(INPUTS!$B$10:$B$6100,A4709))</f>
        <v/>
      </c>
      <c r="C4709" s="16" t="str">
        <f>IF(B4709=0,"",_xlfn.IFERROR(AVERAGEIF(INPUTS!$B$10:$B$6100,A4709,INPUTS!C$10:C$6100),"1 order"))</f>
        <v>1 order</v>
      </c>
    </row>
    <row r="4710" spans="1:3" ht="15.75">
      <c r="A4710" s="1"/>
      <c r="B4710" s="8" t="str">
        <f>IF(ISBLANK(A4710),"",COUNTIF(INPUTS!$B$10:$B$6100,A4710))</f>
        <v/>
      </c>
      <c r="C4710" s="16" t="str">
        <f>IF(B4710=0,"",_xlfn.IFERROR(AVERAGEIF(INPUTS!$B$10:$B$6100,A4710,INPUTS!C$10:C$6100),"1 order"))</f>
        <v>1 order</v>
      </c>
    </row>
    <row r="4711" spans="1:3" ht="15.75">
      <c r="A4711" s="1"/>
      <c r="B4711" s="8" t="str">
        <f>IF(ISBLANK(A4711),"",COUNTIF(INPUTS!$B$10:$B$6100,A4711))</f>
        <v/>
      </c>
      <c r="C4711" s="16" t="str">
        <f>IF(B4711=0,"",_xlfn.IFERROR(AVERAGEIF(INPUTS!$B$10:$B$6100,A4711,INPUTS!C$10:C$6100),"1 order"))</f>
        <v>1 order</v>
      </c>
    </row>
    <row r="4712" spans="1:3" ht="15.75">
      <c r="A4712" s="1"/>
      <c r="B4712" s="8" t="str">
        <f>IF(ISBLANK(A4712),"",COUNTIF(INPUTS!$B$10:$B$6100,A4712))</f>
        <v/>
      </c>
      <c r="C4712" s="16" t="str">
        <f>IF(B4712=0,"",_xlfn.IFERROR(AVERAGEIF(INPUTS!$B$10:$B$6100,A4712,INPUTS!C$10:C$6100),"1 order"))</f>
        <v>1 order</v>
      </c>
    </row>
    <row r="4713" spans="1:3" ht="15.75">
      <c r="A4713" s="1"/>
      <c r="B4713" s="8" t="str">
        <f>IF(ISBLANK(A4713),"",COUNTIF(INPUTS!$B$10:$B$6100,A4713))</f>
        <v/>
      </c>
      <c r="C4713" s="16" t="str">
        <f>IF(B4713=0,"",_xlfn.IFERROR(AVERAGEIF(INPUTS!$B$10:$B$6100,A4713,INPUTS!C$10:C$6100),"1 order"))</f>
        <v>1 order</v>
      </c>
    </row>
    <row r="4714" spans="1:3" ht="15.75">
      <c r="A4714" s="1"/>
      <c r="B4714" s="8" t="str">
        <f>IF(ISBLANK(A4714),"",COUNTIF(INPUTS!$B$10:$B$6100,A4714))</f>
        <v/>
      </c>
      <c r="C4714" s="16" t="str">
        <f>IF(B4714=0,"",_xlfn.IFERROR(AVERAGEIF(INPUTS!$B$10:$B$6100,A4714,INPUTS!C$10:C$6100),"1 order"))</f>
        <v>1 order</v>
      </c>
    </row>
    <row r="4715" spans="1:3" ht="15.75">
      <c r="A4715" s="1"/>
      <c r="B4715" s="8" t="str">
        <f>IF(ISBLANK(A4715),"",COUNTIF(INPUTS!$B$10:$B$6100,A4715))</f>
        <v/>
      </c>
      <c r="C4715" s="16" t="str">
        <f>IF(B4715=0,"",_xlfn.IFERROR(AVERAGEIF(INPUTS!$B$10:$B$6100,A4715,INPUTS!C$10:C$6100),"1 order"))</f>
        <v>1 order</v>
      </c>
    </row>
    <row r="4716" spans="1:3" ht="15.75">
      <c r="A4716" s="1"/>
      <c r="B4716" s="8" t="str">
        <f>IF(ISBLANK(A4716),"",COUNTIF(INPUTS!$B$10:$B$6100,A4716))</f>
        <v/>
      </c>
      <c r="C4716" s="16" t="str">
        <f>IF(B4716=0,"",_xlfn.IFERROR(AVERAGEIF(INPUTS!$B$10:$B$6100,A4716,INPUTS!C$10:C$6100),"1 order"))</f>
        <v>1 order</v>
      </c>
    </row>
    <row r="4717" spans="1:3" ht="15.75">
      <c r="A4717" s="1"/>
      <c r="B4717" s="8" t="str">
        <f>IF(ISBLANK(A4717),"",COUNTIF(INPUTS!$B$10:$B$6100,A4717))</f>
        <v/>
      </c>
      <c r="C4717" s="16" t="str">
        <f>IF(B4717=0,"",_xlfn.IFERROR(AVERAGEIF(INPUTS!$B$10:$B$6100,A4717,INPUTS!C$10:C$6100),"1 order"))</f>
        <v>1 order</v>
      </c>
    </row>
    <row r="4718" spans="1:3" ht="15.75">
      <c r="A4718" s="1"/>
      <c r="B4718" s="8" t="str">
        <f>IF(ISBLANK(A4718),"",COUNTIF(INPUTS!$B$10:$B$6100,A4718))</f>
        <v/>
      </c>
      <c r="C4718" s="16" t="str">
        <f>IF(B4718=0,"",_xlfn.IFERROR(AVERAGEIF(INPUTS!$B$10:$B$6100,A4718,INPUTS!C$10:C$6100),"1 order"))</f>
        <v>1 order</v>
      </c>
    </row>
    <row r="4719" spans="1:3" ht="15.75">
      <c r="A4719" s="1"/>
      <c r="B4719" s="8" t="str">
        <f>IF(ISBLANK(A4719),"",COUNTIF(INPUTS!$B$10:$B$6100,A4719))</f>
        <v/>
      </c>
      <c r="C4719" s="16" t="str">
        <f>IF(B4719=0,"",_xlfn.IFERROR(AVERAGEIF(INPUTS!$B$10:$B$6100,A4719,INPUTS!C$10:C$6100),"1 order"))</f>
        <v>1 order</v>
      </c>
    </row>
    <row r="4720" spans="1:3" ht="15.75">
      <c r="A4720" s="1"/>
      <c r="B4720" s="8" t="str">
        <f>IF(ISBLANK(A4720),"",COUNTIF(INPUTS!$B$10:$B$6100,A4720))</f>
        <v/>
      </c>
      <c r="C4720" s="16" t="str">
        <f>IF(B4720=0,"",_xlfn.IFERROR(AVERAGEIF(INPUTS!$B$10:$B$6100,A4720,INPUTS!C$10:C$6100),"1 order"))</f>
        <v>1 order</v>
      </c>
    </row>
    <row r="4721" spans="1:3" ht="15.75">
      <c r="A4721" s="1"/>
      <c r="B4721" s="8" t="str">
        <f>IF(ISBLANK(A4721),"",COUNTIF(INPUTS!$B$10:$B$6100,A4721))</f>
        <v/>
      </c>
      <c r="C4721" s="16" t="str">
        <f>IF(B4721=0,"",_xlfn.IFERROR(AVERAGEIF(INPUTS!$B$10:$B$6100,A4721,INPUTS!C$10:C$6100),"1 order"))</f>
        <v>1 order</v>
      </c>
    </row>
    <row r="4722" spans="1:3" ht="15.75">
      <c r="A4722" s="1"/>
      <c r="B4722" s="8" t="str">
        <f>IF(ISBLANK(A4722),"",COUNTIF(INPUTS!$B$10:$B$6100,A4722))</f>
        <v/>
      </c>
      <c r="C4722" s="16" t="str">
        <f>IF(B4722=0,"",_xlfn.IFERROR(AVERAGEIF(INPUTS!$B$10:$B$6100,A4722,INPUTS!C$10:C$6100),"1 order"))</f>
        <v>1 order</v>
      </c>
    </row>
    <row r="4723" spans="1:3" ht="15.75">
      <c r="A4723" s="1"/>
      <c r="B4723" s="8" t="str">
        <f>IF(ISBLANK(A4723),"",COUNTIF(INPUTS!$B$10:$B$6100,A4723))</f>
        <v/>
      </c>
      <c r="C4723" s="16" t="str">
        <f>IF(B4723=0,"",_xlfn.IFERROR(AVERAGEIF(INPUTS!$B$10:$B$6100,A4723,INPUTS!C$10:C$6100),"1 order"))</f>
        <v>1 order</v>
      </c>
    </row>
    <row r="4724" spans="1:3" ht="15.75">
      <c r="A4724" s="1"/>
      <c r="B4724" s="8" t="str">
        <f>IF(ISBLANK(A4724),"",COUNTIF(INPUTS!$B$10:$B$6100,A4724))</f>
        <v/>
      </c>
      <c r="C4724" s="16" t="str">
        <f>IF(B4724=0,"",_xlfn.IFERROR(AVERAGEIF(INPUTS!$B$10:$B$6100,A4724,INPUTS!C$10:C$6100),"1 order"))</f>
        <v>1 order</v>
      </c>
    </row>
    <row r="4725" spans="1:3" ht="15.75">
      <c r="A4725" s="1"/>
      <c r="B4725" s="8" t="str">
        <f>IF(ISBLANK(A4725),"",COUNTIF(INPUTS!$B$10:$B$6100,A4725))</f>
        <v/>
      </c>
      <c r="C4725" s="16" t="str">
        <f>IF(B4725=0,"",_xlfn.IFERROR(AVERAGEIF(INPUTS!$B$10:$B$6100,A4725,INPUTS!C$10:C$6100),"1 order"))</f>
        <v>1 order</v>
      </c>
    </row>
    <row r="4726" spans="1:3" ht="15.75">
      <c r="A4726" s="1"/>
      <c r="B4726" s="8" t="str">
        <f>IF(ISBLANK(A4726),"",COUNTIF(INPUTS!$B$10:$B$6100,A4726))</f>
        <v/>
      </c>
      <c r="C4726" s="16" t="str">
        <f>IF(B4726=0,"",_xlfn.IFERROR(AVERAGEIF(INPUTS!$B$10:$B$6100,A4726,INPUTS!C$10:C$6100),"1 order"))</f>
        <v>1 order</v>
      </c>
    </row>
    <row r="4727" spans="1:3" ht="15.75">
      <c r="A4727" s="1"/>
      <c r="B4727" s="8" t="str">
        <f>IF(ISBLANK(A4727),"",COUNTIF(INPUTS!$B$10:$B$6100,A4727))</f>
        <v/>
      </c>
      <c r="C4727" s="16" t="str">
        <f>IF(B4727=0,"",_xlfn.IFERROR(AVERAGEIF(INPUTS!$B$10:$B$6100,A4727,INPUTS!C$10:C$6100),"1 order"))</f>
        <v>1 order</v>
      </c>
    </row>
    <row r="4728" spans="1:3" ht="15.75">
      <c r="A4728" s="1"/>
      <c r="B4728" s="8" t="str">
        <f>IF(ISBLANK(A4728),"",COUNTIF(INPUTS!$B$10:$B$6100,A4728))</f>
        <v/>
      </c>
      <c r="C4728" s="16" t="str">
        <f>IF(B4728=0,"",_xlfn.IFERROR(AVERAGEIF(INPUTS!$B$10:$B$6100,A4728,INPUTS!C$10:C$6100),"1 order"))</f>
        <v>1 order</v>
      </c>
    </row>
    <row r="4729" spans="1:3" ht="15.75">
      <c r="A4729" s="1"/>
      <c r="B4729" s="8" t="str">
        <f>IF(ISBLANK(A4729),"",COUNTIF(INPUTS!$B$10:$B$6100,A4729))</f>
        <v/>
      </c>
      <c r="C4729" s="16" t="str">
        <f>IF(B4729=0,"",_xlfn.IFERROR(AVERAGEIF(INPUTS!$B$10:$B$6100,A4729,INPUTS!C$10:C$6100),"1 order"))</f>
        <v>1 order</v>
      </c>
    </row>
    <row r="4730" spans="1:3" ht="15.75">
      <c r="A4730" s="1"/>
      <c r="B4730" s="8" t="str">
        <f>IF(ISBLANK(A4730),"",COUNTIF(INPUTS!$B$10:$B$6100,A4730))</f>
        <v/>
      </c>
      <c r="C4730" s="16" t="str">
        <f>IF(B4730=0,"",_xlfn.IFERROR(AVERAGEIF(INPUTS!$B$10:$B$6100,A4730,INPUTS!C$10:C$6100),"1 order"))</f>
        <v>1 order</v>
      </c>
    </row>
    <row r="4731" spans="1:3" ht="15.75">
      <c r="A4731" s="1"/>
      <c r="B4731" s="8" t="str">
        <f>IF(ISBLANK(A4731),"",COUNTIF(INPUTS!$B$10:$B$6100,A4731))</f>
        <v/>
      </c>
      <c r="C4731" s="16" t="str">
        <f>IF(B4731=0,"",_xlfn.IFERROR(AVERAGEIF(INPUTS!$B$10:$B$6100,A4731,INPUTS!C$10:C$6100),"1 order"))</f>
        <v>1 order</v>
      </c>
    </row>
    <row r="4732" spans="1:3" ht="15.75">
      <c r="A4732" s="1"/>
      <c r="B4732" s="8" t="str">
        <f>IF(ISBLANK(A4732),"",COUNTIF(INPUTS!$B$10:$B$6100,A4732))</f>
        <v/>
      </c>
      <c r="C4732" s="16" t="str">
        <f>IF(B4732=0,"",_xlfn.IFERROR(AVERAGEIF(INPUTS!$B$10:$B$6100,A4732,INPUTS!C$10:C$6100),"1 order"))</f>
        <v>1 order</v>
      </c>
    </row>
    <row r="4733" spans="1:3" ht="15.75">
      <c r="A4733" s="1"/>
      <c r="B4733" s="8" t="str">
        <f>IF(ISBLANK(A4733),"",COUNTIF(INPUTS!$B$10:$B$6100,A4733))</f>
        <v/>
      </c>
      <c r="C4733" s="16" t="str">
        <f>IF(B4733=0,"",_xlfn.IFERROR(AVERAGEIF(INPUTS!$B$10:$B$6100,A4733,INPUTS!C$10:C$6100),"1 order"))</f>
        <v>1 order</v>
      </c>
    </row>
    <row r="4734" spans="1:3" ht="15.75">
      <c r="A4734" s="1"/>
      <c r="B4734" s="8" t="str">
        <f>IF(ISBLANK(A4734),"",COUNTIF(INPUTS!$B$10:$B$6100,A4734))</f>
        <v/>
      </c>
      <c r="C4734" s="16" t="str">
        <f>IF(B4734=0,"",_xlfn.IFERROR(AVERAGEIF(INPUTS!$B$10:$B$6100,A4734,INPUTS!C$10:C$6100),"1 order"))</f>
        <v>1 order</v>
      </c>
    </row>
    <row r="4735" spans="1:3" ht="15.75">
      <c r="A4735" s="1"/>
      <c r="B4735" s="8" t="str">
        <f>IF(ISBLANK(A4735),"",COUNTIF(INPUTS!$B$10:$B$6100,A4735))</f>
        <v/>
      </c>
      <c r="C4735" s="16" t="str">
        <f>IF(B4735=0,"",_xlfn.IFERROR(AVERAGEIF(INPUTS!$B$10:$B$6100,A4735,INPUTS!C$10:C$6100),"1 order"))</f>
        <v>1 order</v>
      </c>
    </row>
    <row r="4736" spans="1:3" ht="15.75">
      <c r="A4736" s="1"/>
      <c r="B4736" s="8" t="str">
        <f>IF(ISBLANK(A4736),"",COUNTIF(INPUTS!$B$10:$B$6100,A4736))</f>
        <v/>
      </c>
      <c r="C4736" s="16" t="str">
        <f>IF(B4736=0,"",_xlfn.IFERROR(AVERAGEIF(INPUTS!$B$10:$B$6100,A4736,INPUTS!C$10:C$6100),"1 order"))</f>
        <v>1 order</v>
      </c>
    </row>
    <row r="4737" spans="1:3" ht="15.75">
      <c r="A4737" s="1"/>
      <c r="B4737" s="8" t="str">
        <f>IF(ISBLANK(A4737),"",COUNTIF(INPUTS!$B$10:$B$6100,A4737))</f>
        <v/>
      </c>
      <c r="C4737" s="16" t="str">
        <f>IF(B4737=0,"",_xlfn.IFERROR(AVERAGEIF(INPUTS!$B$10:$B$6100,A4737,INPUTS!C$10:C$6100),"1 order"))</f>
        <v>1 order</v>
      </c>
    </row>
    <row r="4738" spans="1:3" ht="15.75">
      <c r="A4738" s="1"/>
      <c r="B4738" s="8" t="str">
        <f>IF(ISBLANK(A4738),"",COUNTIF(INPUTS!$B$10:$B$6100,A4738))</f>
        <v/>
      </c>
      <c r="C4738" s="16" t="str">
        <f>IF(B4738=0,"",_xlfn.IFERROR(AVERAGEIF(INPUTS!$B$10:$B$6100,A4738,INPUTS!C$10:C$6100),"1 order"))</f>
        <v>1 order</v>
      </c>
    </row>
    <row r="4739" spans="1:3" ht="15.75">
      <c r="A4739" s="1"/>
      <c r="B4739" s="8" t="str">
        <f>IF(ISBLANK(A4739),"",COUNTIF(INPUTS!$B$10:$B$6100,A4739))</f>
        <v/>
      </c>
      <c r="C4739" s="16" t="str">
        <f>IF(B4739=0,"",_xlfn.IFERROR(AVERAGEIF(INPUTS!$B$10:$B$6100,A4739,INPUTS!C$10:C$6100),"1 order"))</f>
        <v>1 order</v>
      </c>
    </row>
    <row r="4740" spans="1:3" ht="15.75">
      <c r="A4740" s="1"/>
      <c r="B4740" s="8" t="str">
        <f>IF(ISBLANK(A4740),"",COUNTIF(INPUTS!$B$10:$B$6100,A4740))</f>
        <v/>
      </c>
      <c r="C4740" s="16" t="str">
        <f>IF(B4740=0,"",_xlfn.IFERROR(AVERAGEIF(INPUTS!$B$10:$B$6100,A4740,INPUTS!C$10:C$6100),"1 order"))</f>
        <v>1 order</v>
      </c>
    </row>
    <row r="4741" spans="1:3" ht="15.75">
      <c r="A4741" s="1"/>
      <c r="B4741" s="8" t="str">
        <f>IF(ISBLANK(A4741),"",COUNTIF(INPUTS!$B$10:$B$6100,A4741))</f>
        <v/>
      </c>
      <c r="C4741" s="16" t="str">
        <f>IF(B4741=0,"",_xlfn.IFERROR(AVERAGEIF(INPUTS!$B$10:$B$6100,A4741,INPUTS!C$10:C$6100),"1 order"))</f>
        <v>1 order</v>
      </c>
    </row>
    <row r="4742" spans="1:3" ht="15.75">
      <c r="A4742" s="1"/>
      <c r="B4742" s="8" t="str">
        <f>IF(ISBLANK(A4742),"",COUNTIF(INPUTS!$B$10:$B$6100,A4742))</f>
        <v/>
      </c>
      <c r="C4742" s="16" t="str">
        <f>IF(B4742=0,"",_xlfn.IFERROR(AVERAGEIF(INPUTS!$B$10:$B$6100,A4742,INPUTS!C$10:C$6100),"1 order"))</f>
        <v>1 order</v>
      </c>
    </row>
    <row r="4743" spans="1:3" ht="15.75">
      <c r="A4743" s="1"/>
      <c r="B4743" s="8" t="str">
        <f>IF(ISBLANK(A4743),"",COUNTIF(INPUTS!$B$10:$B$6100,A4743))</f>
        <v/>
      </c>
      <c r="C4743" s="16" t="str">
        <f>IF(B4743=0,"",_xlfn.IFERROR(AVERAGEIF(INPUTS!$B$10:$B$6100,A4743,INPUTS!C$10:C$6100),"1 order"))</f>
        <v>1 order</v>
      </c>
    </row>
    <row r="4744" spans="1:3" ht="15.75">
      <c r="A4744" s="1"/>
      <c r="B4744" s="8" t="str">
        <f>IF(ISBLANK(A4744),"",COUNTIF(INPUTS!$B$10:$B$6100,A4744))</f>
        <v/>
      </c>
      <c r="C4744" s="16" t="str">
        <f>IF(B4744=0,"",_xlfn.IFERROR(AVERAGEIF(INPUTS!$B$10:$B$6100,A4744,INPUTS!C$10:C$6100),"1 order"))</f>
        <v>1 order</v>
      </c>
    </row>
    <row r="4745" spans="1:3" ht="15.75">
      <c r="A4745" s="1"/>
      <c r="B4745" s="8" t="str">
        <f>IF(ISBLANK(A4745),"",COUNTIF(INPUTS!$B$10:$B$6100,A4745))</f>
        <v/>
      </c>
      <c r="C4745" s="16" t="str">
        <f>IF(B4745=0,"",_xlfn.IFERROR(AVERAGEIF(INPUTS!$B$10:$B$6100,A4745,INPUTS!C$10:C$6100),"1 order"))</f>
        <v>1 order</v>
      </c>
    </row>
    <row r="4746" spans="1:3" ht="15.75">
      <c r="A4746" s="1"/>
      <c r="B4746" s="8" t="str">
        <f>IF(ISBLANK(A4746),"",COUNTIF(INPUTS!$B$10:$B$6100,A4746))</f>
        <v/>
      </c>
      <c r="C4746" s="16" t="str">
        <f>IF(B4746=0,"",_xlfn.IFERROR(AVERAGEIF(INPUTS!$B$10:$B$6100,A4746,INPUTS!C$10:C$6100),"1 order"))</f>
        <v>1 order</v>
      </c>
    </row>
    <row r="4747" spans="1:3" ht="15.75">
      <c r="A4747" s="1"/>
      <c r="B4747" s="8" t="str">
        <f>IF(ISBLANK(A4747),"",COUNTIF(INPUTS!$B$10:$B$6100,A4747))</f>
        <v/>
      </c>
      <c r="C4747" s="16" t="str">
        <f>IF(B4747=0,"",_xlfn.IFERROR(AVERAGEIF(INPUTS!$B$10:$B$6100,A4747,INPUTS!C$10:C$6100),"1 order"))</f>
        <v>1 order</v>
      </c>
    </row>
    <row r="4748" spans="1:3" ht="15.75">
      <c r="A4748" s="1"/>
      <c r="B4748" s="8" t="str">
        <f>IF(ISBLANK(A4748),"",COUNTIF(INPUTS!$B$10:$B$6100,A4748))</f>
        <v/>
      </c>
      <c r="C4748" s="16" t="str">
        <f>IF(B4748=0,"",_xlfn.IFERROR(AVERAGEIF(INPUTS!$B$10:$B$6100,A4748,INPUTS!C$10:C$6100),"1 order"))</f>
        <v>1 order</v>
      </c>
    </row>
    <row r="4749" spans="1:3" ht="15.75">
      <c r="A4749" s="1"/>
      <c r="B4749" s="8" t="str">
        <f>IF(ISBLANK(A4749),"",COUNTIF(INPUTS!$B$10:$B$6100,A4749))</f>
        <v/>
      </c>
      <c r="C4749" s="16" t="str">
        <f>IF(B4749=0,"",_xlfn.IFERROR(AVERAGEIF(INPUTS!$B$10:$B$6100,A4749,INPUTS!C$10:C$6100),"1 order"))</f>
        <v>1 order</v>
      </c>
    </row>
    <row r="4750" spans="1:3" ht="15.75">
      <c r="A4750" s="1"/>
      <c r="B4750" s="8" t="str">
        <f>IF(ISBLANK(A4750),"",COUNTIF(INPUTS!$B$10:$B$6100,A4750))</f>
        <v/>
      </c>
      <c r="C4750" s="16" t="str">
        <f>IF(B4750=0,"",_xlfn.IFERROR(AVERAGEIF(INPUTS!$B$10:$B$6100,A4750,INPUTS!C$10:C$6100),"1 order"))</f>
        <v>1 order</v>
      </c>
    </row>
    <row r="4751" spans="1:3" ht="15.75">
      <c r="A4751" s="1"/>
      <c r="B4751" s="8" t="str">
        <f>IF(ISBLANK(A4751),"",COUNTIF(INPUTS!$B$10:$B$6100,A4751))</f>
        <v/>
      </c>
      <c r="C4751" s="16" t="str">
        <f>IF(B4751=0,"",_xlfn.IFERROR(AVERAGEIF(INPUTS!$B$10:$B$6100,A4751,INPUTS!C$10:C$6100),"1 order"))</f>
        <v>1 order</v>
      </c>
    </row>
    <row r="4752" spans="1:3" ht="15.75">
      <c r="A4752" s="1"/>
      <c r="B4752" s="8" t="str">
        <f>IF(ISBLANK(A4752),"",COUNTIF(INPUTS!$B$10:$B$6100,A4752))</f>
        <v/>
      </c>
      <c r="C4752" s="16" t="str">
        <f>IF(B4752=0,"",_xlfn.IFERROR(AVERAGEIF(INPUTS!$B$10:$B$6100,A4752,INPUTS!C$10:C$6100),"1 order"))</f>
        <v>1 order</v>
      </c>
    </row>
    <row r="4753" spans="1:3" ht="15.75">
      <c r="A4753" s="1"/>
      <c r="B4753" s="8" t="str">
        <f>IF(ISBLANK(A4753),"",COUNTIF(INPUTS!$B$10:$B$6100,A4753))</f>
        <v/>
      </c>
      <c r="C4753" s="16" t="str">
        <f>IF(B4753=0,"",_xlfn.IFERROR(AVERAGEIF(INPUTS!$B$10:$B$6100,A4753,INPUTS!C$10:C$6100),"1 order"))</f>
        <v>1 order</v>
      </c>
    </row>
    <row r="4754" spans="1:3" ht="15.75">
      <c r="A4754" s="1"/>
      <c r="B4754" s="8" t="str">
        <f>IF(ISBLANK(A4754),"",COUNTIF(INPUTS!$B$10:$B$6100,A4754))</f>
        <v/>
      </c>
      <c r="C4754" s="16" t="str">
        <f>IF(B4754=0,"",_xlfn.IFERROR(AVERAGEIF(INPUTS!$B$10:$B$6100,A4754,INPUTS!C$10:C$6100),"1 order"))</f>
        <v>1 order</v>
      </c>
    </row>
    <row r="4755" spans="1:3" ht="15.75">
      <c r="A4755" s="1"/>
      <c r="B4755" s="8" t="str">
        <f>IF(ISBLANK(A4755),"",COUNTIF(INPUTS!$B$10:$B$6100,A4755))</f>
        <v/>
      </c>
      <c r="C4755" s="16" t="str">
        <f>IF(B4755=0,"",_xlfn.IFERROR(AVERAGEIF(INPUTS!$B$10:$B$6100,A4755,INPUTS!C$10:C$6100),"1 order"))</f>
        <v>1 order</v>
      </c>
    </row>
    <row r="4756" spans="1:3" ht="15.75">
      <c r="A4756" s="1"/>
      <c r="B4756" s="8" t="str">
        <f>IF(ISBLANK(A4756),"",COUNTIF(INPUTS!$B$10:$B$6100,A4756))</f>
        <v/>
      </c>
      <c r="C4756" s="16" t="str">
        <f>IF(B4756=0,"",_xlfn.IFERROR(AVERAGEIF(INPUTS!$B$10:$B$6100,A4756,INPUTS!C$10:C$6100),"1 order"))</f>
        <v>1 order</v>
      </c>
    </row>
    <row r="4757" spans="1:3" ht="15.75">
      <c r="A4757" s="1"/>
      <c r="B4757" s="8" t="str">
        <f>IF(ISBLANK(A4757),"",COUNTIF(INPUTS!$B$10:$B$6100,A4757))</f>
        <v/>
      </c>
      <c r="C4757" s="16" t="str">
        <f>IF(B4757=0,"",_xlfn.IFERROR(AVERAGEIF(INPUTS!$B$10:$B$6100,A4757,INPUTS!C$10:C$6100),"1 order"))</f>
        <v>1 order</v>
      </c>
    </row>
    <row r="4758" spans="1:3" ht="15.75">
      <c r="A4758" s="1"/>
      <c r="B4758" s="8" t="str">
        <f>IF(ISBLANK(A4758),"",COUNTIF(INPUTS!$B$10:$B$6100,A4758))</f>
        <v/>
      </c>
      <c r="C4758" s="16" t="str">
        <f>IF(B4758=0,"",_xlfn.IFERROR(AVERAGEIF(INPUTS!$B$10:$B$6100,A4758,INPUTS!C$10:C$6100),"1 order"))</f>
        <v>1 order</v>
      </c>
    </row>
    <row r="4759" spans="1:3" ht="15.75">
      <c r="A4759" s="1"/>
      <c r="B4759" s="8" t="str">
        <f>IF(ISBLANK(A4759),"",COUNTIF(INPUTS!$B$10:$B$6100,A4759))</f>
        <v/>
      </c>
      <c r="C4759" s="16" t="str">
        <f>IF(B4759=0,"",_xlfn.IFERROR(AVERAGEIF(INPUTS!$B$10:$B$6100,A4759,INPUTS!C$10:C$6100),"1 order"))</f>
        <v>1 order</v>
      </c>
    </row>
    <row r="4760" spans="1:3" ht="15.75">
      <c r="A4760" s="1"/>
      <c r="B4760" s="8" t="str">
        <f>IF(ISBLANK(A4760),"",COUNTIF(INPUTS!$B$10:$B$6100,A4760))</f>
        <v/>
      </c>
      <c r="C4760" s="16" t="str">
        <f>IF(B4760=0,"",_xlfn.IFERROR(AVERAGEIF(INPUTS!$B$10:$B$6100,A4760,INPUTS!C$10:C$6100),"1 order"))</f>
        <v>1 order</v>
      </c>
    </row>
    <row r="4761" spans="1:3" ht="15.75">
      <c r="A4761" s="1"/>
      <c r="B4761" s="8" t="str">
        <f>IF(ISBLANK(A4761),"",COUNTIF(INPUTS!$B$10:$B$6100,A4761))</f>
        <v/>
      </c>
      <c r="C4761" s="16" t="str">
        <f>IF(B4761=0,"",_xlfn.IFERROR(AVERAGEIF(INPUTS!$B$10:$B$6100,A4761,INPUTS!C$10:C$6100),"1 order"))</f>
        <v>1 order</v>
      </c>
    </row>
    <row r="4762" spans="1:3" ht="15.75">
      <c r="A4762" s="1"/>
      <c r="B4762" s="8" t="str">
        <f>IF(ISBLANK(A4762),"",COUNTIF(INPUTS!$B$10:$B$6100,A4762))</f>
        <v/>
      </c>
      <c r="C4762" s="16" t="str">
        <f>IF(B4762=0,"",_xlfn.IFERROR(AVERAGEIF(INPUTS!$B$10:$B$6100,A4762,INPUTS!C$10:C$6100),"1 order"))</f>
        <v>1 order</v>
      </c>
    </row>
    <row r="4763" spans="1:3" ht="15.75">
      <c r="A4763" s="1"/>
      <c r="B4763" s="8" t="str">
        <f>IF(ISBLANK(A4763),"",COUNTIF(INPUTS!$B$10:$B$6100,A4763))</f>
        <v/>
      </c>
      <c r="C4763" s="16" t="str">
        <f>IF(B4763=0,"",_xlfn.IFERROR(AVERAGEIF(INPUTS!$B$10:$B$6100,A4763,INPUTS!C$10:C$6100),"1 order"))</f>
        <v>1 order</v>
      </c>
    </row>
    <row r="4764" spans="1:3" ht="15.75">
      <c r="A4764" s="1"/>
      <c r="B4764" s="8" t="str">
        <f>IF(ISBLANK(A4764),"",COUNTIF(INPUTS!$B$10:$B$6100,A4764))</f>
        <v/>
      </c>
      <c r="C4764" s="16" t="str">
        <f>IF(B4764=0,"",_xlfn.IFERROR(AVERAGEIF(INPUTS!$B$10:$B$6100,A4764,INPUTS!C$10:C$6100),"1 order"))</f>
        <v>1 order</v>
      </c>
    </row>
    <row r="4765" spans="1:3" ht="15.75">
      <c r="A4765" s="1"/>
      <c r="B4765" s="8" t="str">
        <f>IF(ISBLANK(A4765),"",COUNTIF(INPUTS!$B$10:$B$6100,A4765))</f>
        <v/>
      </c>
      <c r="C4765" s="16" t="str">
        <f>IF(B4765=0,"",_xlfn.IFERROR(AVERAGEIF(INPUTS!$B$10:$B$6100,A4765,INPUTS!C$10:C$6100),"1 order"))</f>
        <v>1 order</v>
      </c>
    </row>
    <row r="4766" spans="1:3" ht="15.75">
      <c r="A4766" s="1"/>
      <c r="B4766" s="8" t="str">
        <f>IF(ISBLANK(A4766),"",COUNTIF(INPUTS!$B$10:$B$6100,A4766))</f>
        <v/>
      </c>
      <c r="C4766" s="16" t="str">
        <f>IF(B4766=0,"",_xlfn.IFERROR(AVERAGEIF(INPUTS!$B$10:$B$6100,A4766,INPUTS!C$10:C$6100),"1 order"))</f>
        <v>1 order</v>
      </c>
    </row>
    <row r="4767" spans="1:3" ht="15.75">
      <c r="A4767" s="1"/>
      <c r="B4767" s="8" t="str">
        <f>IF(ISBLANK(A4767),"",COUNTIF(INPUTS!$B$10:$B$6100,A4767))</f>
        <v/>
      </c>
      <c r="C4767" s="16" t="str">
        <f>IF(B4767=0,"",_xlfn.IFERROR(AVERAGEIF(INPUTS!$B$10:$B$6100,A4767,INPUTS!C$10:C$6100),"1 order"))</f>
        <v>1 order</v>
      </c>
    </row>
    <row r="4768" spans="1:3" ht="15.75">
      <c r="A4768" s="1"/>
      <c r="B4768" s="8" t="str">
        <f>IF(ISBLANK(A4768),"",COUNTIF(INPUTS!$B$10:$B$6100,A4768))</f>
        <v/>
      </c>
      <c r="C4768" s="16" t="str">
        <f>IF(B4768=0,"",_xlfn.IFERROR(AVERAGEIF(INPUTS!$B$10:$B$6100,A4768,INPUTS!C$10:C$6100),"1 order"))</f>
        <v>1 order</v>
      </c>
    </row>
    <row r="4769" spans="1:3" ht="15.75">
      <c r="A4769" s="1"/>
      <c r="B4769" s="8" t="str">
        <f>IF(ISBLANK(A4769),"",COUNTIF(INPUTS!$B$10:$B$6100,A4769))</f>
        <v/>
      </c>
      <c r="C4769" s="16" t="str">
        <f>IF(B4769=0,"",_xlfn.IFERROR(AVERAGEIF(INPUTS!$B$10:$B$6100,A4769,INPUTS!C$10:C$6100),"1 order"))</f>
        <v>1 order</v>
      </c>
    </row>
    <row r="4770" spans="1:3" ht="15.75">
      <c r="A4770" s="1"/>
      <c r="B4770" s="8" t="str">
        <f>IF(ISBLANK(A4770),"",COUNTIF(INPUTS!$B$10:$B$6100,A4770))</f>
        <v/>
      </c>
      <c r="C4770" s="16" t="str">
        <f>IF(B4770=0,"",_xlfn.IFERROR(AVERAGEIF(INPUTS!$B$10:$B$6100,A4770,INPUTS!C$10:C$6100),"1 order"))</f>
        <v>1 order</v>
      </c>
    </row>
    <row r="4771" spans="1:3" ht="15.75">
      <c r="A4771" s="1"/>
      <c r="B4771" s="8" t="str">
        <f>IF(ISBLANK(A4771),"",COUNTIF(INPUTS!$B$10:$B$6100,A4771))</f>
        <v/>
      </c>
      <c r="C4771" s="16" t="str">
        <f>IF(B4771=0,"",_xlfn.IFERROR(AVERAGEIF(INPUTS!$B$10:$B$6100,A4771,INPUTS!C$10:C$6100),"1 order"))</f>
        <v>1 order</v>
      </c>
    </row>
    <row r="4772" spans="1:3" ht="15.75">
      <c r="A4772" s="1"/>
      <c r="B4772" s="8" t="str">
        <f>IF(ISBLANK(A4772),"",COUNTIF(INPUTS!$B$10:$B$6100,A4772))</f>
        <v/>
      </c>
      <c r="C4772" s="16" t="str">
        <f>IF(B4772=0,"",_xlfn.IFERROR(AVERAGEIF(INPUTS!$B$10:$B$6100,A4772,INPUTS!C$10:C$6100),"1 order"))</f>
        <v>1 order</v>
      </c>
    </row>
    <row r="4773" spans="1:3" ht="15.75">
      <c r="A4773" s="1"/>
      <c r="B4773" s="8" t="str">
        <f>IF(ISBLANK(A4773),"",COUNTIF(INPUTS!$B$10:$B$6100,A4773))</f>
        <v/>
      </c>
      <c r="C4773" s="16" t="str">
        <f>IF(B4773=0,"",_xlfn.IFERROR(AVERAGEIF(INPUTS!$B$10:$B$6100,A4773,INPUTS!C$10:C$6100),"1 order"))</f>
        <v>1 order</v>
      </c>
    </row>
    <row r="4774" spans="1:3" ht="15.75">
      <c r="A4774" s="1"/>
      <c r="B4774" s="8" t="str">
        <f>IF(ISBLANK(A4774),"",COUNTIF(INPUTS!$B$10:$B$6100,A4774))</f>
        <v/>
      </c>
      <c r="C4774" s="16" t="str">
        <f>IF(B4774=0,"",_xlfn.IFERROR(AVERAGEIF(INPUTS!$B$10:$B$6100,A4774,INPUTS!C$10:C$6100),"1 order"))</f>
        <v>1 order</v>
      </c>
    </row>
    <row r="4775" spans="1:3" ht="15.75">
      <c r="A4775" s="1"/>
      <c r="B4775" s="8" t="str">
        <f>IF(ISBLANK(A4775),"",COUNTIF(INPUTS!$B$10:$B$6100,A4775))</f>
        <v/>
      </c>
      <c r="C4775" s="16" t="str">
        <f>IF(B4775=0,"",_xlfn.IFERROR(AVERAGEIF(INPUTS!$B$10:$B$6100,A4775,INPUTS!C$10:C$6100),"1 order"))</f>
        <v>1 order</v>
      </c>
    </row>
    <row r="4776" spans="1:3" ht="15.75">
      <c r="A4776" s="1"/>
      <c r="B4776" s="8" t="str">
        <f>IF(ISBLANK(A4776),"",COUNTIF(INPUTS!$B$10:$B$6100,A4776))</f>
        <v/>
      </c>
      <c r="C4776" s="16" t="str">
        <f>IF(B4776=0,"",_xlfn.IFERROR(AVERAGEIF(INPUTS!$B$10:$B$6100,A4776,INPUTS!C$10:C$6100),"1 order"))</f>
        <v>1 order</v>
      </c>
    </row>
    <row r="4777" spans="1:3" ht="15.75">
      <c r="A4777" s="1"/>
      <c r="B4777" s="8" t="str">
        <f>IF(ISBLANK(A4777),"",COUNTIF(INPUTS!$B$10:$B$6100,A4777))</f>
        <v/>
      </c>
      <c r="C4777" s="16" t="str">
        <f>IF(B4777=0,"",_xlfn.IFERROR(AVERAGEIF(INPUTS!$B$10:$B$6100,A4777,INPUTS!C$10:C$6100),"1 order"))</f>
        <v>1 order</v>
      </c>
    </row>
    <row r="4778" spans="1:3" ht="15.75">
      <c r="A4778" s="1"/>
      <c r="B4778" s="8" t="str">
        <f>IF(ISBLANK(A4778),"",COUNTIF(INPUTS!$B$10:$B$6100,A4778))</f>
        <v/>
      </c>
      <c r="C4778" s="16" t="str">
        <f>IF(B4778=0,"",_xlfn.IFERROR(AVERAGEIF(INPUTS!$B$10:$B$6100,A4778,INPUTS!C$10:C$6100),"1 order"))</f>
        <v>1 order</v>
      </c>
    </row>
    <row r="4779" spans="1:3" ht="15.75">
      <c r="A4779" s="1"/>
      <c r="B4779" s="8" t="str">
        <f>IF(ISBLANK(A4779),"",COUNTIF(INPUTS!$B$10:$B$6100,A4779))</f>
        <v/>
      </c>
      <c r="C4779" s="16" t="str">
        <f>IF(B4779=0,"",_xlfn.IFERROR(AVERAGEIF(INPUTS!$B$10:$B$6100,A4779,INPUTS!C$10:C$6100),"1 order"))</f>
        <v>1 order</v>
      </c>
    </row>
    <row r="4780" spans="1:3" ht="15.75">
      <c r="A4780" s="1"/>
      <c r="B4780" s="8" t="str">
        <f>IF(ISBLANK(A4780),"",COUNTIF(INPUTS!$B$10:$B$6100,A4780))</f>
        <v/>
      </c>
      <c r="C4780" s="16" t="str">
        <f>IF(B4780=0,"",_xlfn.IFERROR(AVERAGEIF(INPUTS!$B$10:$B$6100,A4780,INPUTS!C$10:C$6100),"1 order"))</f>
        <v>1 order</v>
      </c>
    </row>
    <row r="4781" spans="1:3" ht="15.75">
      <c r="A4781" s="1"/>
      <c r="B4781" s="8" t="str">
        <f>IF(ISBLANK(A4781),"",COUNTIF(INPUTS!$B$10:$B$6100,A4781))</f>
        <v/>
      </c>
      <c r="C4781" s="16" t="str">
        <f>IF(B4781=0,"",_xlfn.IFERROR(AVERAGEIF(INPUTS!$B$10:$B$6100,A4781,INPUTS!C$10:C$6100),"1 order"))</f>
        <v>1 order</v>
      </c>
    </row>
    <row r="4782" spans="1:3" ht="15.75">
      <c r="A4782" s="1"/>
      <c r="B4782" s="8" t="str">
        <f>IF(ISBLANK(A4782),"",COUNTIF(INPUTS!$B$10:$B$6100,A4782))</f>
        <v/>
      </c>
      <c r="C4782" s="16" t="str">
        <f>IF(B4782=0,"",_xlfn.IFERROR(AVERAGEIF(INPUTS!$B$10:$B$6100,A4782,INPUTS!C$10:C$6100),"1 order"))</f>
        <v>1 order</v>
      </c>
    </row>
    <row r="4783" spans="1:3" ht="15.75">
      <c r="A4783" s="1"/>
      <c r="B4783" s="8" t="str">
        <f>IF(ISBLANK(A4783),"",COUNTIF(INPUTS!$B$10:$B$6100,A4783))</f>
        <v/>
      </c>
      <c r="C4783" s="16" t="str">
        <f>IF(B4783=0,"",_xlfn.IFERROR(AVERAGEIF(INPUTS!$B$10:$B$6100,A4783,INPUTS!C$10:C$6100),"1 order"))</f>
        <v>1 order</v>
      </c>
    </row>
    <row r="4784" spans="1:3" ht="15.75">
      <c r="A4784" s="1"/>
      <c r="B4784" s="8" t="str">
        <f>IF(ISBLANK(A4784),"",COUNTIF(INPUTS!$B$10:$B$6100,A4784))</f>
        <v/>
      </c>
      <c r="C4784" s="16" t="str">
        <f>IF(B4784=0,"",_xlfn.IFERROR(AVERAGEIF(INPUTS!$B$10:$B$6100,A4784,INPUTS!C$10:C$6100),"1 order"))</f>
        <v>1 order</v>
      </c>
    </row>
    <row r="4785" spans="1:3" ht="15.75">
      <c r="A4785" s="1"/>
      <c r="B4785" s="8" t="str">
        <f>IF(ISBLANK(A4785),"",COUNTIF(INPUTS!$B$10:$B$6100,A4785))</f>
        <v/>
      </c>
      <c r="C4785" s="16" t="str">
        <f>IF(B4785=0,"",_xlfn.IFERROR(AVERAGEIF(INPUTS!$B$10:$B$6100,A4785,INPUTS!C$10:C$6100),"1 order"))</f>
        <v>1 order</v>
      </c>
    </row>
    <row r="4786" spans="1:3" ht="15.75">
      <c r="A4786" s="1"/>
      <c r="B4786" s="8" t="str">
        <f>IF(ISBLANK(A4786),"",COUNTIF(INPUTS!$B$10:$B$6100,A4786))</f>
        <v/>
      </c>
      <c r="C4786" s="16" t="str">
        <f>IF(B4786=0,"",_xlfn.IFERROR(AVERAGEIF(INPUTS!$B$10:$B$6100,A4786,INPUTS!C$10:C$6100),"1 order"))</f>
        <v>1 order</v>
      </c>
    </row>
    <row r="4787" spans="1:3" ht="15.75">
      <c r="A4787" s="1"/>
      <c r="B4787" s="8" t="str">
        <f>IF(ISBLANK(A4787),"",COUNTIF(INPUTS!$B$10:$B$6100,A4787))</f>
        <v/>
      </c>
      <c r="C4787" s="16" t="str">
        <f>IF(B4787=0,"",_xlfn.IFERROR(AVERAGEIF(INPUTS!$B$10:$B$6100,A4787,INPUTS!C$10:C$6100),"1 order"))</f>
        <v>1 order</v>
      </c>
    </row>
    <row r="4788" spans="1:3" ht="15.75">
      <c r="A4788" s="1"/>
      <c r="B4788" s="8" t="str">
        <f>IF(ISBLANK(A4788),"",COUNTIF(INPUTS!$B$10:$B$6100,A4788))</f>
        <v/>
      </c>
      <c r="C4788" s="16" t="str">
        <f>IF(B4788=0,"",_xlfn.IFERROR(AVERAGEIF(INPUTS!$B$10:$B$6100,A4788,INPUTS!C$10:C$6100),"1 order"))</f>
        <v>1 order</v>
      </c>
    </row>
    <row r="4789" spans="1:3" ht="15.75">
      <c r="A4789" s="1"/>
      <c r="B4789" s="8" t="str">
        <f>IF(ISBLANK(A4789),"",COUNTIF(INPUTS!$B$10:$B$6100,A4789))</f>
        <v/>
      </c>
      <c r="C4789" s="16" t="str">
        <f>IF(B4789=0,"",_xlfn.IFERROR(AVERAGEIF(INPUTS!$B$10:$B$6100,A4789,INPUTS!C$10:C$6100),"1 order"))</f>
        <v>1 order</v>
      </c>
    </row>
    <row r="4790" spans="1:3" ht="15.75">
      <c r="A4790" s="1"/>
      <c r="B4790" s="8" t="str">
        <f>IF(ISBLANK(A4790),"",COUNTIF(INPUTS!$B$10:$B$6100,A4790))</f>
        <v/>
      </c>
      <c r="C4790" s="16" t="str">
        <f>IF(B4790=0,"",_xlfn.IFERROR(AVERAGEIF(INPUTS!$B$10:$B$6100,A4790,INPUTS!C$10:C$6100),"1 order"))</f>
        <v>1 order</v>
      </c>
    </row>
    <row r="4791" spans="1:3" ht="15.75">
      <c r="A4791" s="1"/>
      <c r="B4791" s="8" t="str">
        <f>IF(ISBLANK(A4791),"",COUNTIF(INPUTS!$B$10:$B$6100,A4791))</f>
        <v/>
      </c>
      <c r="C4791" s="16" t="str">
        <f>IF(B4791=0,"",_xlfn.IFERROR(AVERAGEIF(INPUTS!$B$10:$B$6100,A4791,INPUTS!C$10:C$6100),"1 order"))</f>
        <v>1 order</v>
      </c>
    </row>
    <row r="4792" spans="1:3" ht="15.75">
      <c r="A4792" s="1"/>
      <c r="B4792" s="8" t="str">
        <f>IF(ISBLANK(A4792),"",COUNTIF(INPUTS!$B$10:$B$6100,A4792))</f>
        <v/>
      </c>
      <c r="C4792" s="16" t="str">
        <f>IF(B4792=0,"",_xlfn.IFERROR(AVERAGEIF(INPUTS!$B$10:$B$6100,A4792,INPUTS!C$10:C$6100),"1 order"))</f>
        <v>1 order</v>
      </c>
    </row>
    <row r="4793" spans="1:3" ht="15.75">
      <c r="A4793" s="1"/>
      <c r="B4793" s="8" t="str">
        <f>IF(ISBLANK(A4793),"",COUNTIF(INPUTS!$B$10:$B$6100,A4793))</f>
        <v/>
      </c>
      <c r="C4793" s="16" t="str">
        <f>IF(B4793=0,"",_xlfn.IFERROR(AVERAGEIF(INPUTS!$B$10:$B$6100,A4793,INPUTS!C$10:C$6100),"1 order"))</f>
        <v>1 order</v>
      </c>
    </row>
    <row r="4794" spans="1:3" ht="15.75">
      <c r="A4794" s="1"/>
      <c r="B4794" s="8" t="str">
        <f>IF(ISBLANK(A4794),"",COUNTIF(INPUTS!$B$10:$B$6100,A4794))</f>
        <v/>
      </c>
      <c r="C4794" s="16" t="str">
        <f>IF(B4794=0,"",_xlfn.IFERROR(AVERAGEIF(INPUTS!$B$10:$B$6100,A4794,INPUTS!C$10:C$6100),"1 order"))</f>
        <v>1 order</v>
      </c>
    </row>
    <row r="4795" spans="1:3" ht="15.75">
      <c r="A4795" s="1"/>
      <c r="B4795" s="8" t="str">
        <f>IF(ISBLANK(A4795),"",COUNTIF(INPUTS!$B$10:$B$6100,A4795))</f>
        <v/>
      </c>
      <c r="C4795" s="16" t="str">
        <f>IF(B4795=0,"",_xlfn.IFERROR(AVERAGEIF(INPUTS!$B$10:$B$6100,A4795,INPUTS!C$10:C$6100),"1 order"))</f>
        <v>1 order</v>
      </c>
    </row>
    <row r="4796" spans="1:3" ht="15.75">
      <c r="A4796" s="1"/>
      <c r="B4796" s="8" t="str">
        <f>IF(ISBLANK(A4796),"",COUNTIF(INPUTS!$B$10:$B$6100,A4796))</f>
        <v/>
      </c>
      <c r="C4796" s="16" t="str">
        <f>IF(B4796=0,"",_xlfn.IFERROR(AVERAGEIF(INPUTS!$B$10:$B$6100,A4796,INPUTS!C$10:C$6100),"1 order"))</f>
        <v>1 order</v>
      </c>
    </row>
    <row r="4797" spans="1:3" ht="15.75">
      <c r="A4797" s="1"/>
      <c r="B4797" s="8" t="str">
        <f>IF(ISBLANK(A4797),"",COUNTIF(INPUTS!$B$10:$B$6100,A4797))</f>
        <v/>
      </c>
      <c r="C4797" s="16" t="str">
        <f>IF(B4797=0,"",_xlfn.IFERROR(AVERAGEIF(INPUTS!$B$10:$B$6100,A4797,INPUTS!C$10:C$6100),"1 order"))</f>
        <v>1 order</v>
      </c>
    </row>
    <row r="4798" spans="1:3" ht="15.75">
      <c r="A4798" s="1"/>
      <c r="B4798" s="8" t="str">
        <f>IF(ISBLANK(A4798),"",COUNTIF(INPUTS!$B$10:$B$6100,A4798))</f>
        <v/>
      </c>
      <c r="C4798" s="16" t="str">
        <f>IF(B4798=0,"",_xlfn.IFERROR(AVERAGEIF(INPUTS!$B$10:$B$6100,A4798,INPUTS!C$10:C$6100),"1 order"))</f>
        <v>1 order</v>
      </c>
    </row>
    <row r="4799" spans="1:3" ht="15.75">
      <c r="A4799" s="1"/>
      <c r="B4799" s="8" t="str">
        <f>IF(ISBLANK(A4799),"",COUNTIF(INPUTS!$B$10:$B$6100,A4799))</f>
        <v/>
      </c>
      <c r="C4799" s="16" t="str">
        <f>IF(B4799=0,"",_xlfn.IFERROR(AVERAGEIF(INPUTS!$B$10:$B$6100,A4799,INPUTS!C$10:C$6100),"1 order"))</f>
        <v>1 order</v>
      </c>
    </row>
    <row r="4800" spans="1:3" ht="15.75">
      <c r="A4800" s="1"/>
      <c r="B4800" s="8" t="str">
        <f>IF(ISBLANK(A4800),"",COUNTIF(INPUTS!$B$10:$B$6100,A4800))</f>
        <v/>
      </c>
      <c r="C4800" s="16" t="str">
        <f>IF(B4800=0,"",_xlfn.IFERROR(AVERAGEIF(INPUTS!$B$10:$B$6100,A4800,INPUTS!C$10:C$6100),"1 order"))</f>
        <v>1 order</v>
      </c>
    </row>
    <row r="4801" spans="1:3" ht="15.75">
      <c r="A4801" s="1"/>
      <c r="B4801" s="8" t="str">
        <f>IF(ISBLANK(A4801),"",COUNTIF(INPUTS!$B$10:$B$6100,A4801))</f>
        <v/>
      </c>
      <c r="C4801" s="16" t="str">
        <f>IF(B4801=0,"",_xlfn.IFERROR(AVERAGEIF(INPUTS!$B$10:$B$6100,A4801,INPUTS!C$10:C$6100),"1 order"))</f>
        <v>1 order</v>
      </c>
    </row>
    <row r="4802" spans="1:3" ht="15.75">
      <c r="A4802" s="1"/>
      <c r="B4802" s="8" t="str">
        <f>IF(ISBLANK(A4802),"",COUNTIF(INPUTS!$B$10:$B$6100,A4802))</f>
        <v/>
      </c>
      <c r="C4802" s="16" t="str">
        <f>IF(B4802=0,"",_xlfn.IFERROR(AVERAGEIF(INPUTS!$B$10:$B$6100,A4802,INPUTS!C$10:C$6100),"1 order"))</f>
        <v>1 order</v>
      </c>
    </row>
    <row r="4803" spans="1:3" ht="15.75">
      <c r="A4803" s="1"/>
      <c r="B4803" s="8" t="str">
        <f>IF(ISBLANK(A4803),"",COUNTIF(INPUTS!$B$10:$B$6100,A4803))</f>
        <v/>
      </c>
      <c r="C4803" s="16" t="str">
        <f>IF(B4803=0,"",_xlfn.IFERROR(AVERAGEIF(INPUTS!$B$10:$B$6100,A4803,INPUTS!C$10:C$6100),"1 order"))</f>
        <v>1 order</v>
      </c>
    </row>
    <row r="4804" spans="1:3" ht="15.75">
      <c r="A4804" s="1"/>
      <c r="B4804" s="8" t="str">
        <f>IF(ISBLANK(A4804),"",COUNTIF(INPUTS!$B$10:$B$6100,A4804))</f>
        <v/>
      </c>
      <c r="C4804" s="16" t="str">
        <f>IF(B4804=0,"",_xlfn.IFERROR(AVERAGEIF(INPUTS!$B$10:$B$6100,A4804,INPUTS!C$10:C$6100),"1 order"))</f>
        <v>1 order</v>
      </c>
    </row>
    <row r="4805" spans="1:3" ht="15.75">
      <c r="A4805" s="1"/>
      <c r="B4805" s="8" t="str">
        <f>IF(ISBLANK(A4805),"",COUNTIF(INPUTS!$B$10:$B$6100,A4805))</f>
        <v/>
      </c>
      <c r="C4805" s="16" t="str">
        <f>IF(B4805=0,"",_xlfn.IFERROR(AVERAGEIF(INPUTS!$B$10:$B$6100,A4805,INPUTS!C$10:C$6100),"1 order"))</f>
        <v>1 order</v>
      </c>
    </row>
    <row r="4806" spans="1:3" ht="15.75">
      <c r="A4806" s="1"/>
      <c r="B4806" s="8" t="str">
        <f>IF(ISBLANK(A4806),"",COUNTIF(INPUTS!$B$10:$B$6100,A4806))</f>
        <v/>
      </c>
      <c r="C4806" s="16" t="str">
        <f>IF(B4806=0,"",_xlfn.IFERROR(AVERAGEIF(INPUTS!$B$10:$B$6100,A4806,INPUTS!C$10:C$6100),"1 order"))</f>
        <v>1 order</v>
      </c>
    </row>
    <row r="4807" spans="1:3" ht="15.75">
      <c r="A4807" s="1"/>
      <c r="B4807" s="8" t="str">
        <f>IF(ISBLANK(A4807),"",COUNTIF(INPUTS!$B$10:$B$6100,A4807))</f>
        <v/>
      </c>
      <c r="C4807" s="16" t="str">
        <f>IF(B4807=0,"",_xlfn.IFERROR(AVERAGEIF(INPUTS!$B$10:$B$6100,A4807,INPUTS!C$10:C$6100),"1 order"))</f>
        <v>1 order</v>
      </c>
    </row>
    <row r="4808" spans="1:3" ht="15.75">
      <c r="A4808" s="1"/>
      <c r="B4808" s="8" t="str">
        <f>IF(ISBLANK(A4808),"",COUNTIF(INPUTS!$B$10:$B$6100,A4808))</f>
        <v/>
      </c>
      <c r="C4808" s="16" t="str">
        <f>IF(B4808=0,"",_xlfn.IFERROR(AVERAGEIF(INPUTS!$B$10:$B$6100,A4808,INPUTS!C$10:C$6100),"1 order"))</f>
        <v>1 order</v>
      </c>
    </row>
    <row r="4809" spans="1:3" ht="15.75">
      <c r="A4809" s="1"/>
      <c r="B4809" s="8" t="str">
        <f>IF(ISBLANK(A4809),"",COUNTIF(INPUTS!$B$10:$B$6100,A4809))</f>
        <v/>
      </c>
      <c r="C4809" s="16" t="str">
        <f>IF(B4809=0,"",_xlfn.IFERROR(AVERAGEIF(INPUTS!$B$10:$B$6100,A4809,INPUTS!C$10:C$6100),"1 order"))</f>
        <v>1 order</v>
      </c>
    </row>
    <row r="4810" spans="1:3" ht="15.75">
      <c r="A4810" s="1"/>
      <c r="B4810" s="8" t="str">
        <f>IF(ISBLANK(A4810),"",COUNTIF(INPUTS!$B$10:$B$6100,A4810))</f>
        <v/>
      </c>
      <c r="C4810" s="16" t="str">
        <f>IF(B4810=0,"",_xlfn.IFERROR(AVERAGEIF(INPUTS!$B$10:$B$6100,A4810,INPUTS!C$10:C$6100),"1 order"))</f>
        <v>1 order</v>
      </c>
    </row>
    <row r="4811" spans="1:3" ht="15.75">
      <c r="A4811" s="1"/>
      <c r="B4811" s="8" t="str">
        <f>IF(ISBLANK(A4811),"",COUNTIF(INPUTS!$B$10:$B$6100,A4811))</f>
        <v/>
      </c>
      <c r="C4811" s="16" t="str">
        <f>IF(B4811=0,"",_xlfn.IFERROR(AVERAGEIF(INPUTS!$B$10:$B$6100,A4811,INPUTS!C$10:C$6100),"1 order"))</f>
        <v>1 order</v>
      </c>
    </row>
    <row r="4812" spans="1:3" ht="15.75">
      <c r="A4812" s="1"/>
      <c r="B4812" s="8" t="str">
        <f>IF(ISBLANK(A4812),"",COUNTIF(INPUTS!$B$10:$B$6100,A4812))</f>
        <v/>
      </c>
      <c r="C4812" s="16" t="str">
        <f>IF(B4812=0,"",_xlfn.IFERROR(AVERAGEIF(INPUTS!$B$10:$B$6100,A4812,INPUTS!C$10:C$6100),"1 order"))</f>
        <v>1 order</v>
      </c>
    </row>
    <row r="4813" spans="1:3" ht="15.75">
      <c r="A4813" s="1"/>
      <c r="B4813" s="8" t="str">
        <f>IF(ISBLANK(A4813),"",COUNTIF(INPUTS!$B$10:$B$6100,A4813))</f>
        <v/>
      </c>
      <c r="C4813" s="16" t="str">
        <f>IF(B4813=0,"",_xlfn.IFERROR(AVERAGEIF(INPUTS!$B$10:$B$6100,A4813,INPUTS!C$10:C$6100),"1 order"))</f>
        <v>1 order</v>
      </c>
    </row>
    <row r="4814" spans="1:3" ht="15.75">
      <c r="A4814" s="1"/>
      <c r="B4814" s="8" t="str">
        <f>IF(ISBLANK(A4814),"",COUNTIF(INPUTS!$B$10:$B$6100,A4814))</f>
        <v/>
      </c>
      <c r="C4814" s="16" t="str">
        <f>IF(B4814=0,"",_xlfn.IFERROR(AVERAGEIF(INPUTS!$B$10:$B$6100,A4814,INPUTS!C$10:C$6100),"1 order"))</f>
        <v>1 order</v>
      </c>
    </row>
    <row r="4815" spans="1:3" ht="15.75">
      <c r="A4815" s="1"/>
      <c r="B4815" s="8" t="str">
        <f>IF(ISBLANK(A4815),"",COUNTIF(INPUTS!$B$10:$B$6100,A4815))</f>
        <v/>
      </c>
      <c r="C4815" s="16" t="str">
        <f>IF(B4815=0,"",_xlfn.IFERROR(AVERAGEIF(INPUTS!$B$10:$B$6100,A4815,INPUTS!C$10:C$6100),"1 order"))</f>
        <v>1 order</v>
      </c>
    </row>
    <row r="4816" spans="1:3" ht="15.75">
      <c r="A4816" s="1"/>
      <c r="B4816" s="8" t="str">
        <f>IF(ISBLANK(A4816),"",COUNTIF(INPUTS!$B$10:$B$6100,A4816))</f>
        <v/>
      </c>
      <c r="C4816" s="16" t="str">
        <f>IF(B4816=0,"",_xlfn.IFERROR(AVERAGEIF(INPUTS!$B$10:$B$6100,A4816,INPUTS!C$10:C$6100),"1 order"))</f>
        <v>1 order</v>
      </c>
    </row>
    <row r="4817" spans="1:3" ht="15.75">
      <c r="A4817" s="1"/>
      <c r="B4817" s="8" t="str">
        <f>IF(ISBLANK(A4817),"",COUNTIF(INPUTS!$B$10:$B$6100,A4817))</f>
        <v/>
      </c>
      <c r="C4817" s="16" t="str">
        <f>IF(B4817=0,"",_xlfn.IFERROR(AVERAGEIF(INPUTS!$B$10:$B$6100,A4817,INPUTS!C$10:C$6100),"1 order"))</f>
        <v>1 order</v>
      </c>
    </row>
    <row r="4818" spans="1:3" ht="15.75">
      <c r="A4818" s="1"/>
      <c r="B4818" s="8" t="str">
        <f>IF(ISBLANK(A4818),"",COUNTIF(INPUTS!$B$10:$B$6100,A4818))</f>
        <v/>
      </c>
      <c r="C4818" s="16" t="str">
        <f>IF(B4818=0,"",_xlfn.IFERROR(AVERAGEIF(INPUTS!$B$10:$B$6100,A4818,INPUTS!C$10:C$6100),"1 order"))</f>
        <v>1 order</v>
      </c>
    </row>
    <row r="4819" spans="1:3" ht="15.75">
      <c r="A4819" s="1"/>
      <c r="B4819" s="8" t="str">
        <f>IF(ISBLANK(A4819),"",COUNTIF(INPUTS!$B$10:$B$6100,A4819))</f>
        <v/>
      </c>
      <c r="C4819" s="16" t="str">
        <f>IF(B4819=0,"",_xlfn.IFERROR(AVERAGEIF(INPUTS!$B$10:$B$6100,A4819,INPUTS!C$10:C$6100),"1 order"))</f>
        <v>1 order</v>
      </c>
    </row>
    <row r="4820" spans="1:3" ht="15.75">
      <c r="A4820" s="1"/>
      <c r="B4820" s="8" t="str">
        <f>IF(ISBLANK(A4820),"",COUNTIF(INPUTS!$B$10:$B$6100,A4820))</f>
        <v/>
      </c>
      <c r="C4820" s="16" t="str">
        <f>IF(B4820=0,"",_xlfn.IFERROR(AVERAGEIF(INPUTS!$B$10:$B$6100,A4820,INPUTS!C$10:C$6100),"1 order"))</f>
        <v>1 order</v>
      </c>
    </row>
    <row r="4821" spans="1:3" ht="15.75">
      <c r="A4821" s="1"/>
      <c r="B4821" s="8" t="str">
        <f>IF(ISBLANK(A4821),"",COUNTIF(INPUTS!$B$10:$B$6100,A4821))</f>
        <v/>
      </c>
      <c r="C4821" s="16" t="str">
        <f>IF(B4821=0,"",_xlfn.IFERROR(AVERAGEIF(INPUTS!$B$10:$B$6100,A4821,INPUTS!C$10:C$6100),"1 order"))</f>
        <v>1 order</v>
      </c>
    </row>
    <row r="4822" spans="1:3" ht="15.75">
      <c r="A4822" s="1"/>
      <c r="B4822" s="8" t="str">
        <f>IF(ISBLANK(A4822),"",COUNTIF(INPUTS!$B$10:$B$6100,A4822))</f>
        <v/>
      </c>
      <c r="C4822" s="16" t="str">
        <f>IF(B4822=0,"",_xlfn.IFERROR(AVERAGEIF(INPUTS!$B$10:$B$6100,A4822,INPUTS!C$10:C$6100),"1 order"))</f>
        <v>1 order</v>
      </c>
    </row>
    <row r="4823" spans="1:3" ht="15.75">
      <c r="A4823" s="1"/>
      <c r="B4823" s="8" t="str">
        <f>IF(ISBLANK(A4823),"",COUNTIF(INPUTS!$B$10:$B$6100,A4823))</f>
        <v/>
      </c>
      <c r="C4823" s="16" t="str">
        <f>IF(B4823=0,"",_xlfn.IFERROR(AVERAGEIF(INPUTS!$B$10:$B$6100,A4823,INPUTS!C$10:C$6100),"1 order"))</f>
        <v>1 order</v>
      </c>
    </row>
    <row r="4824" spans="1:3" ht="15.75">
      <c r="A4824" s="1"/>
      <c r="B4824" s="8" t="str">
        <f>IF(ISBLANK(A4824),"",COUNTIF(INPUTS!$B$10:$B$6100,A4824))</f>
        <v/>
      </c>
      <c r="C4824" s="16" t="str">
        <f>IF(B4824=0,"",_xlfn.IFERROR(AVERAGEIF(INPUTS!$B$10:$B$6100,A4824,INPUTS!C$10:C$6100),"1 order"))</f>
        <v>1 order</v>
      </c>
    </row>
    <row r="4825" spans="1:3" ht="15.75">
      <c r="A4825" s="1"/>
      <c r="B4825" s="8" t="str">
        <f>IF(ISBLANK(A4825),"",COUNTIF(INPUTS!$B$10:$B$6100,A4825))</f>
        <v/>
      </c>
      <c r="C4825" s="16" t="str">
        <f>IF(B4825=0,"",_xlfn.IFERROR(AVERAGEIF(INPUTS!$B$10:$B$6100,A4825,INPUTS!C$10:C$6100),"1 order"))</f>
        <v>1 order</v>
      </c>
    </row>
    <row r="4826" spans="1:3" ht="15.75">
      <c r="A4826" s="1"/>
      <c r="B4826" s="8" t="str">
        <f>IF(ISBLANK(A4826),"",COUNTIF(INPUTS!$B$10:$B$6100,A4826))</f>
        <v/>
      </c>
      <c r="C4826" s="16" t="str">
        <f>IF(B4826=0,"",_xlfn.IFERROR(AVERAGEIF(INPUTS!$B$10:$B$6100,A4826,INPUTS!C$10:C$6100),"1 order"))</f>
        <v>1 order</v>
      </c>
    </row>
    <row r="4827" spans="1:3" ht="15.75">
      <c r="A4827" s="1"/>
      <c r="B4827" s="8" t="str">
        <f>IF(ISBLANK(A4827),"",COUNTIF(INPUTS!$B$10:$B$6100,A4827))</f>
        <v/>
      </c>
      <c r="C4827" s="16" t="str">
        <f>IF(B4827=0,"",_xlfn.IFERROR(AVERAGEIF(INPUTS!$B$10:$B$6100,A4827,INPUTS!C$10:C$6100),"1 order"))</f>
        <v>1 order</v>
      </c>
    </row>
    <row r="4828" spans="1:3" ht="15.75">
      <c r="A4828" s="1"/>
      <c r="B4828" s="8" t="str">
        <f>IF(ISBLANK(A4828),"",COUNTIF(INPUTS!$B$10:$B$6100,A4828))</f>
        <v/>
      </c>
      <c r="C4828" s="16" t="str">
        <f>IF(B4828=0,"",_xlfn.IFERROR(AVERAGEIF(INPUTS!$B$10:$B$6100,A4828,INPUTS!C$10:C$6100),"1 order"))</f>
        <v>1 order</v>
      </c>
    </row>
    <row r="4829" spans="1:3" ht="15.75">
      <c r="A4829" s="1"/>
      <c r="B4829" s="8" t="str">
        <f>IF(ISBLANK(A4829),"",COUNTIF(INPUTS!$B$10:$B$6100,A4829))</f>
        <v/>
      </c>
      <c r="C4829" s="16" t="str">
        <f>IF(B4829=0,"",_xlfn.IFERROR(AVERAGEIF(INPUTS!$B$10:$B$6100,A4829,INPUTS!C$10:C$6100),"1 order"))</f>
        <v>1 order</v>
      </c>
    </row>
    <row r="4830" spans="1:3" ht="15.75">
      <c r="A4830" s="1"/>
      <c r="B4830" s="8" t="str">
        <f>IF(ISBLANK(A4830),"",COUNTIF(INPUTS!$B$10:$B$6100,A4830))</f>
        <v/>
      </c>
      <c r="C4830" s="16" t="str">
        <f>IF(B4830=0,"",_xlfn.IFERROR(AVERAGEIF(INPUTS!$B$10:$B$6100,A4830,INPUTS!C$10:C$6100),"1 order"))</f>
        <v>1 order</v>
      </c>
    </row>
    <row r="4831" spans="1:3" ht="15.75">
      <c r="A4831" s="1"/>
      <c r="B4831" s="8" t="str">
        <f>IF(ISBLANK(A4831),"",COUNTIF(INPUTS!$B$10:$B$6100,A4831))</f>
        <v/>
      </c>
      <c r="C4831" s="16" t="str">
        <f>IF(B4831=0,"",_xlfn.IFERROR(AVERAGEIF(INPUTS!$B$10:$B$6100,A4831,INPUTS!C$10:C$6100),"1 order"))</f>
        <v>1 order</v>
      </c>
    </row>
    <row r="4832" spans="1:3" ht="15.75">
      <c r="A4832" s="1"/>
      <c r="B4832" s="8" t="str">
        <f>IF(ISBLANK(A4832),"",COUNTIF(INPUTS!$B$10:$B$6100,A4832))</f>
        <v/>
      </c>
      <c r="C4832" s="16" t="str">
        <f>IF(B4832=0,"",_xlfn.IFERROR(AVERAGEIF(INPUTS!$B$10:$B$6100,A4832,INPUTS!C$10:C$6100),"1 order"))</f>
        <v>1 order</v>
      </c>
    </row>
    <row r="4833" spans="1:3" ht="15.75">
      <c r="A4833" s="1"/>
      <c r="B4833" s="8" t="str">
        <f>IF(ISBLANK(A4833),"",COUNTIF(INPUTS!$B$10:$B$6100,A4833))</f>
        <v/>
      </c>
      <c r="C4833" s="16" t="str">
        <f>IF(B4833=0,"",_xlfn.IFERROR(AVERAGEIF(INPUTS!$B$10:$B$6100,A4833,INPUTS!C$10:C$6100),"1 order"))</f>
        <v>1 order</v>
      </c>
    </row>
    <row r="4834" spans="1:3" ht="15.75">
      <c r="A4834" s="1"/>
      <c r="B4834" s="8" t="str">
        <f>IF(ISBLANK(A4834),"",COUNTIF(INPUTS!$B$10:$B$6100,A4834))</f>
        <v/>
      </c>
      <c r="C4834" s="16" t="str">
        <f>IF(B4834=0,"",_xlfn.IFERROR(AVERAGEIF(INPUTS!$B$10:$B$6100,A4834,INPUTS!C$10:C$6100),"1 order"))</f>
        <v>1 order</v>
      </c>
    </row>
    <row r="4835" spans="1:3" ht="15.75">
      <c r="A4835" s="1"/>
      <c r="B4835" s="8" t="str">
        <f>IF(ISBLANK(A4835),"",COUNTIF(INPUTS!$B$10:$B$6100,A4835))</f>
        <v/>
      </c>
      <c r="C4835" s="16" t="str">
        <f>IF(B4835=0,"",_xlfn.IFERROR(AVERAGEIF(INPUTS!$B$10:$B$6100,A4835,INPUTS!C$10:C$6100),"1 order"))</f>
        <v>1 order</v>
      </c>
    </row>
    <row r="4836" spans="1:3" ht="15.75">
      <c r="A4836" s="1"/>
      <c r="B4836" s="8" t="str">
        <f>IF(ISBLANK(A4836),"",COUNTIF(INPUTS!$B$10:$B$6100,A4836))</f>
        <v/>
      </c>
      <c r="C4836" s="16" t="str">
        <f>IF(B4836=0,"",_xlfn.IFERROR(AVERAGEIF(INPUTS!$B$10:$B$6100,A4836,INPUTS!C$10:C$6100),"1 order"))</f>
        <v>1 order</v>
      </c>
    </row>
    <row r="4837" spans="1:3" ht="15.75">
      <c r="A4837" s="1"/>
      <c r="B4837" s="8" t="str">
        <f>IF(ISBLANK(A4837),"",COUNTIF(INPUTS!$B$10:$B$6100,A4837))</f>
        <v/>
      </c>
      <c r="C4837" s="16" t="str">
        <f>IF(B4837=0,"",_xlfn.IFERROR(AVERAGEIF(INPUTS!$B$10:$B$6100,A4837,INPUTS!C$10:C$6100),"1 order"))</f>
        <v>1 order</v>
      </c>
    </row>
    <row r="4838" spans="1:3" ht="15.75">
      <c r="A4838" s="1"/>
      <c r="B4838" s="8" t="str">
        <f>IF(ISBLANK(A4838),"",COUNTIF(INPUTS!$B$10:$B$6100,A4838))</f>
        <v/>
      </c>
      <c r="C4838" s="16" t="str">
        <f>IF(B4838=0,"",_xlfn.IFERROR(AVERAGEIF(INPUTS!$B$10:$B$6100,A4838,INPUTS!C$10:C$6100),"1 order"))</f>
        <v>1 order</v>
      </c>
    </row>
    <row r="4839" spans="1:3" ht="15.75">
      <c r="A4839" s="1"/>
      <c r="B4839" s="8" t="str">
        <f>IF(ISBLANK(A4839),"",COUNTIF(INPUTS!$B$10:$B$6100,A4839))</f>
        <v/>
      </c>
      <c r="C4839" s="16" t="str">
        <f>IF(B4839=0,"",_xlfn.IFERROR(AVERAGEIF(INPUTS!$B$10:$B$6100,A4839,INPUTS!C$10:C$6100),"1 order"))</f>
        <v>1 order</v>
      </c>
    </row>
    <row r="4840" spans="1:3" ht="15.75">
      <c r="A4840" s="1"/>
      <c r="B4840" s="8" t="str">
        <f>IF(ISBLANK(A4840),"",COUNTIF(INPUTS!$B$10:$B$6100,A4840))</f>
        <v/>
      </c>
      <c r="C4840" s="16" t="str">
        <f>IF(B4840=0,"",_xlfn.IFERROR(AVERAGEIF(INPUTS!$B$10:$B$6100,A4840,INPUTS!C$10:C$6100),"1 order"))</f>
        <v>1 order</v>
      </c>
    </row>
    <row r="4841" spans="1:3" ht="15.75">
      <c r="A4841" s="1"/>
      <c r="B4841" s="8" t="str">
        <f>IF(ISBLANK(A4841),"",COUNTIF(INPUTS!$B$10:$B$6100,A4841))</f>
        <v/>
      </c>
      <c r="C4841" s="16" t="str">
        <f>IF(B4841=0,"",_xlfn.IFERROR(AVERAGEIF(INPUTS!$B$10:$B$6100,A4841,INPUTS!C$10:C$6100),"1 order"))</f>
        <v>1 order</v>
      </c>
    </row>
    <row r="4842" spans="1:3" ht="15.75">
      <c r="A4842" s="1"/>
      <c r="B4842" s="8" t="str">
        <f>IF(ISBLANK(A4842),"",COUNTIF(INPUTS!$B$10:$B$6100,A4842))</f>
        <v/>
      </c>
      <c r="C4842" s="16" t="str">
        <f>IF(B4842=0,"",_xlfn.IFERROR(AVERAGEIF(INPUTS!$B$10:$B$6100,A4842,INPUTS!C$10:C$6100),"1 order"))</f>
        <v>1 order</v>
      </c>
    </row>
    <row r="4843" spans="1:3" ht="15.75">
      <c r="A4843" s="1"/>
      <c r="B4843" s="8" t="str">
        <f>IF(ISBLANK(A4843),"",COUNTIF(INPUTS!$B$10:$B$6100,A4843))</f>
        <v/>
      </c>
      <c r="C4843" s="16" t="str">
        <f>IF(B4843=0,"",_xlfn.IFERROR(AVERAGEIF(INPUTS!$B$10:$B$6100,A4843,INPUTS!C$10:C$6100),"1 order"))</f>
        <v>1 order</v>
      </c>
    </row>
    <row r="4844" spans="1:3" ht="15.75">
      <c r="A4844" s="1"/>
      <c r="B4844" s="8" t="str">
        <f>IF(ISBLANK(A4844),"",COUNTIF(INPUTS!$B$10:$B$6100,A4844))</f>
        <v/>
      </c>
      <c r="C4844" s="16" t="str">
        <f>IF(B4844=0,"",_xlfn.IFERROR(AVERAGEIF(INPUTS!$B$10:$B$6100,A4844,INPUTS!C$10:C$6100),"1 order"))</f>
        <v>1 order</v>
      </c>
    </row>
    <row r="4845" spans="1:3" ht="15.75">
      <c r="A4845" s="1"/>
      <c r="B4845" s="8" t="str">
        <f>IF(ISBLANK(A4845),"",COUNTIF(INPUTS!$B$10:$B$6100,A4845))</f>
        <v/>
      </c>
      <c r="C4845" s="16" t="str">
        <f>IF(B4845=0,"",_xlfn.IFERROR(AVERAGEIF(INPUTS!$B$10:$B$6100,A4845,INPUTS!C$10:C$6100),"1 order"))</f>
        <v>1 order</v>
      </c>
    </row>
    <row r="4846" spans="1:3" ht="15.75">
      <c r="A4846" s="1"/>
      <c r="B4846" s="8" t="str">
        <f>IF(ISBLANK(A4846),"",COUNTIF(INPUTS!$B$10:$B$6100,A4846))</f>
        <v/>
      </c>
      <c r="C4846" s="16" t="str">
        <f>IF(B4846=0,"",_xlfn.IFERROR(AVERAGEIF(INPUTS!$B$10:$B$6100,A4846,INPUTS!C$10:C$6100),"1 order"))</f>
        <v>1 order</v>
      </c>
    </row>
    <row r="4847" spans="1:3" ht="15.75">
      <c r="A4847" s="1"/>
      <c r="B4847" s="8" t="str">
        <f>IF(ISBLANK(A4847),"",COUNTIF(INPUTS!$B$10:$B$6100,A4847))</f>
        <v/>
      </c>
      <c r="C4847" s="16" t="str">
        <f>IF(B4847=0,"",_xlfn.IFERROR(AVERAGEIF(INPUTS!$B$10:$B$6100,A4847,INPUTS!C$10:C$6100),"1 order"))</f>
        <v>1 order</v>
      </c>
    </row>
    <row r="4848" spans="1:3" ht="15.75">
      <c r="A4848" s="1"/>
      <c r="B4848" s="8" t="str">
        <f>IF(ISBLANK(A4848),"",COUNTIF(INPUTS!$B$10:$B$6100,A4848))</f>
        <v/>
      </c>
      <c r="C4848" s="16" t="str">
        <f>IF(B4848=0,"",_xlfn.IFERROR(AVERAGEIF(INPUTS!$B$10:$B$6100,A4848,INPUTS!C$10:C$6100),"1 order"))</f>
        <v>1 order</v>
      </c>
    </row>
    <row r="4849" spans="1:3" ht="15.75">
      <c r="A4849" s="1"/>
      <c r="B4849" s="8" t="str">
        <f>IF(ISBLANK(A4849),"",COUNTIF(INPUTS!$B$10:$B$6100,A4849))</f>
        <v/>
      </c>
      <c r="C4849" s="16" t="str">
        <f>IF(B4849=0,"",_xlfn.IFERROR(AVERAGEIF(INPUTS!$B$10:$B$6100,A4849,INPUTS!C$10:C$6100),"1 order"))</f>
        <v>1 order</v>
      </c>
    </row>
    <row r="4850" spans="1:3" ht="15.75">
      <c r="A4850" s="1"/>
      <c r="B4850" s="8" t="str">
        <f>IF(ISBLANK(A4850),"",COUNTIF(INPUTS!$B$10:$B$6100,A4850))</f>
        <v/>
      </c>
      <c r="C4850" s="16" t="str">
        <f>IF(B4850=0,"",_xlfn.IFERROR(AVERAGEIF(INPUTS!$B$10:$B$6100,A4850,INPUTS!C$10:C$6100),"1 order"))</f>
        <v>1 order</v>
      </c>
    </row>
    <row r="4851" spans="1:3" ht="15.75">
      <c r="A4851" s="1"/>
      <c r="B4851" s="8" t="str">
        <f>IF(ISBLANK(A4851),"",COUNTIF(INPUTS!$B$10:$B$6100,A4851))</f>
        <v/>
      </c>
      <c r="C4851" s="16" t="str">
        <f>IF(B4851=0,"",_xlfn.IFERROR(AVERAGEIF(INPUTS!$B$10:$B$6100,A4851,INPUTS!C$10:C$6100),"1 order"))</f>
        <v>1 order</v>
      </c>
    </row>
    <row r="4852" spans="1:3" ht="15.75">
      <c r="A4852" s="1"/>
      <c r="B4852" s="8" t="str">
        <f>IF(ISBLANK(A4852),"",COUNTIF(INPUTS!$B$10:$B$6100,A4852))</f>
        <v/>
      </c>
      <c r="C4852" s="16" t="str">
        <f>IF(B4852=0,"",_xlfn.IFERROR(AVERAGEIF(INPUTS!$B$10:$B$6100,A4852,INPUTS!C$10:C$6100),"1 order"))</f>
        <v>1 order</v>
      </c>
    </row>
    <row r="4853" spans="1:3" ht="15.75">
      <c r="A4853" s="1"/>
      <c r="B4853" s="8" t="str">
        <f>IF(ISBLANK(A4853),"",COUNTIF(INPUTS!$B$10:$B$6100,A4853))</f>
        <v/>
      </c>
      <c r="C4853" s="16" t="str">
        <f>IF(B4853=0,"",_xlfn.IFERROR(AVERAGEIF(INPUTS!$B$10:$B$6100,A4853,INPUTS!C$10:C$6100),"1 order"))</f>
        <v>1 order</v>
      </c>
    </row>
    <row r="4854" spans="1:3" ht="15.75">
      <c r="A4854" s="1"/>
      <c r="B4854" s="8" t="str">
        <f>IF(ISBLANK(A4854),"",COUNTIF(INPUTS!$B$10:$B$6100,A4854))</f>
        <v/>
      </c>
      <c r="C4854" s="16" t="str">
        <f>IF(B4854=0,"",_xlfn.IFERROR(AVERAGEIF(INPUTS!$B$10:$B$6100,A4854,INPUTS!C$10:C$6100),"1 order"))</f>
        <v>1 order</v>
      </c>
    </row>
    <row r="4855" spans="1:3" ht="15.75">
      <c r="A4855" s="1"/>
      <c r="B4855" s="8" t="str">
        <f>IF(ISBLANK(A4855),"",COUNTIF(INPUTS!$B$10:$B$6100,A4855))</f>
        <v/>
      </c>
      <c r="C4855" s="16" t="str">
        <f>IF(B4855=0,"",_xlfn.IFERROR(AVERAGEIF(INPUTS!$B$10:$B$6100,A4855,INPUTS!C$10:C$6100),"1 order"))</f>
        <v>1 order</v>
      </c>
    </row>
    <row r="4856" spans="1:3" ht="15.75">
      <c r="A4856" s="1"/>
      <c r="B4856" s="8" t="str">
        <f>IF(ISBLANK(A4856),"",COUNTIF(INPUTS!$B$10:$B$6100,A4856))</f>
        <v/>
      </c>
      <c r="C4856" s="16" t="str">
        <f>IF(B4856=0,"",_xlfn.IFERROR(AVERAGEIF(INPUTS!$B$10:$B$6100,A4856,INPUTS!C$10:C$6100),"1 order"))</f>
        <v>1 order</v>
      </c>
    </row>
    <row r="4857" spans="1:3" ht="15.75">
      <c r="A4857" s="1"/>
      <c r="B4857" s="8" t="str">
        <f>IF(ISBLANK(A4857),"",COUNTIF(INPUTS!$B$10:$B$6100,A4857))</f>
        <v/>
      </c>
      <c r="C4857" s="16" t="str">
        <f>IF(B4857=0,"",_xlfn.IFERROR(AVERAGEIF(INPUTS!$B$10:$B$6100,A4857,INPUTS!C$10:C$6100),"1 order"))</f>
        <v>1 order</v>
      </c>
    </row>
    <row r="4858" spans="1:3" ht="15.75">
      <c r="A4858" s="1"/>
      <c r="B4858" s="8" t="str">
        <f>IF(ISBLANK(A4858),"",COUNTIF(INPUTS!$B$10:$B$6100,A4858))</f>
        <v/>
      </c>
      <c r="C4858" s="16" t="str">
        <f>IF(B4858=0,"",_xlfn.IFERROR(AVERAGEIF(INPUTS!$B$10:$B$6100,A4858,INPUTS!C$10:C$6100),"1 order"))</f>
        <v>1 order</v>
      </c>
    </row>
    <row r="4859" spans="1:3" ht="15.75">
      <c r="A4859" s="1"/>
      <c r="B4859" s="8" t="str">
        <f>IF(ISBLANK(A4859),"",COUNTIF(INPUTS!$B$10:$B$6100,A4859))</f>
        <v/>
      </c>
      <c r="C4859" s="16" t="str">
        <f>IF(B4859=0,"",_xlfn.IFERROR(AVERAGEIF(INPUTS!$B$10:$B$6100,A4859,INPUTS!C$10:C$6100),"1 order"))</f>
        <v>1 order</v>
      </c>
    </row>
    <row r="4860" spans="1:3" ht="15.75">
      <c r="A4860" s="1"/>
      <c r="B4860" s="8" t="str">
        <f>IF(ISBLANK(A4860),"",COUNTIF(INPUTS!$B$10:$B$6100,A4860))</f>
        <v/>
      </c>
      <c r="C4860" s="16" t="str">
        <f>IF(B4860=0,"",_xlfn.IFERROR(AVERAGEIF(INPUTS!$B$10:$B$6100,A4860,INPUTS!C$10:C$6100),"1 order"))</f>
        <v>1 order</v>
      </c>
    </row>
    <row r="4861" spans="1:3" ht="15.75">
      <c r="A4861" s="1"/>
      <c r="B4861" s="8" t="str">
        <f>IF(ISBLANK(A4861),"",COUNTIF(INPUTS!$B$10:$B$6100,A4861))</f>
        <v/>
      </c>
      <c r="C4861" s="16" t="str">
        <f>IF(B4861=0,"",_xlfn.IFERROR(AVERAGEIF(INPUTS!$B$10:$B$6100,A4861,INPUTS!C$10:C$6100),"1 order"))</f>
        <v>1 order</v>
      </c>
    </row>
    <row r="4862" spans="1:3" ht="15.75">
      <c r="A4862" s="1"/>
      <c r="B4862" s="8" t="str">
        <f>IF(ISBLANK(A4862),"",COUNTIF(INPUTS!$B$10:$B$6100,A4862))</f>
        <v/>
      </c>
      <c r="C4862" s="16" t="str">
        <f>IF(B4862=0,"",_xlfn.IFERROR(AVERAGEIF(INPUTS!$B$10:$B$6100,A4862,INPUTS!C$10:C$6100),"1 order"))</f>
        <v>1 order</v>
      </c>
    </row>
    <row r="4863" spans="1:3" ht="15.75">
      <c r="A4863" s="1"/>
      <c r="B4863" s="8" t="str">
        <f>IF(ISBLANK(A4863),"",COUNTIF(INPUTS!$B$10:$B$6100,A4863))</f>
        <v/>
      </c>
      <c r="C4863" s="16" t="str">
        <f>IF(B4863=0,"",_xlfn.IFERROR(AVERAGEIF(INPUTS!$B$10:$B$6100,A4863,INPUTS!C$10:C$6100),"1 order"))</f>
        <v>1 order</v>
      </c>
    </row>
    <row r="4864" spans="1:3" ht="15.75">
      <c r="A4864" s="1"/>
      <c r="B4864" s="8" t="str">
        <f>IF(ISBLANK(A4864),"",COUNTIF(INPUTS!$B$10:$B$6100,A4864))</f>
        <v/>
      </c>
      <c r="C4864" s="16" t="str">
        <f>IF(B4864=0,"",_xlfn.IFERROR(AVERAGEIF(INPUTS!$B$10:$B$6100,A4864,INPUTS!C$10:C$6100),"1 order"))</f>
        <v>1 order</v>
      </c>
    </row>
    <row r="4865" spans="1:3" ht="15.75">
      <c r="A4865" s="1"/>
      <c r="B4865" s="8" t="str">
        <f>IF(ISBLANK(A4865),"",COUNTIF(INPUTS!$B$10:$B$6100,A4865))</f>
        <v/>
      </c>
      <c r="C4865" s="16" t="str">
        <f>IF(B4865=0,"",_xlfn.IFERROR(AVERAGEIF(INPUTS!$B$10:$B$6100,A4865,INPUTS!C$10:C$6100),"1 order"))</f>
        <v>1 order</v>
      </c>
    </row>
    <row r="4866" spans="1:3" ht="15.75">
      <c r="A4866" s="1"/>
      <c r="B4866" s="8" t="str">
        <f>IF(ISBLANK(A4866),"",COUNTIF(INPUTS!$B$10:$B$6100,A4866))</f>
        <v/>
      </c>
      <c r="C4866" s="16" t="str">
        <f>IF(B4866=0,"",_xlfn.IFERROR(AVERAGEIF(INPUTS!$B$10:$B$6100,A4866,INPUTS!C$10:C$6100),"1 order"))</f>
        <v>1 order</v>
      </c>
    </row>
    <row r="4867" spans="1:3" ht="15.75">
      <c r="A4867" s="1"/>
      <c r="B4867" s="8" t="str">
        <f>IF(ISBLANK(A4867),"",COUNTIF(INPUTS!$B$10:$B$6100,A4867))</f>
        <v/>
      </c>
      <c r="C4867" s="16" t="str">
        <f>IF(B4867=0,"",_xlfn.IFERROR(AVERAGEIF(INPUTS!$B$10:$B$6100,A4867,INPUTS!C$10:C$6100),"1 order"))</f>
        <v>1 order</v>
      </c>
    </row>
    <row r="4868" spans="1:3" ht="15.75">
      <c r="A4868" s="1"/>
      <c r="B4868" s="8" t="str">
        <f>IF(ISBLANK(A4868),"",COUNTIF(INPUTS!$B$10:$B$6100,A4868))</f>
        <v/>
      </c>
      <c r="C4868" s="16" t="str">
        <f>IF(B4868=0,"",_xlfn.IFERROR(AVERAGEIF(INPUTS!$B$10:$B$6100,A4868,INPUTS!C$10:C$6100),"1 order"))</f>
        <v>1 order</v>
      </c>
    </row>
    <row r="4869" spans="1:3" ht="15.75">
      <c r="A4869" s="1"/>
      <c r="B4869" s="8" t="str">
        <f>IF(ISBLANK(A4869),"",COUNTIF(INPUTS!$B$10:$B$6100,A4869))</f>
        <v/>
      </c>
      <c r="C4869" s="16" t="str">
        <f>IF(B4869=0,"",_xlfn.IFERROR(AVERAGEIF(INPUTS!$B$10:$B$6100,A4869,INPUTS!C$10:C$6100),"1 order"))</f>
        <v>1 order</v>
      </c>
    </row>
    <row r="4870" spans="1:3" ht="15.75">
      <c r="A4870" s="1"/>
      <c r="B4870" s="8" t="str">
        <f>IF(ISBLANK(A4870),"",COUNTIF(INPUTS!$B$10:$B$6100,A4870))</f>
        <v/>
      </c>
      <c r="C4870" s="16" t="str">
        <f>IF(B4870=0,"",_xlfn.IFERROR(AVERAGEIF(INPUTS!$B$10:$B$6100,A4870,INPUTS!C$10:C$6100),"1 order"))</f>
        <v>1 order</v>
      </c>
    </row>
    <row r="4871" spans="1:3" ht="15.75">
      <c r="A4871" s="1"/>
      <c r="B4871" s="8" t="str">
        <f>IF(ISBLANK(A4871),"",COUNTIF(INPUTS!$B$10:$B$6100,A4871))</f>
        <v/>
      </c>
      <c r="C4871" s="16" t="str">
        <f>IF(B4871=0,"",_xlfn.IFERROR(AVERAGEIF(INPUTS!$B$10:$B$6100,A4871,INPUTS!C$10:C$6100),"1 order"))</f>
        <v>1 order</v>
      </c>
    </row>
    <row r="4872" spans="1:3" ht="15.75">
      <c r="A4872" s="1"/>
      <c r="B4872" s="8" t="str">
        <f>IF(ISBLANK(A4872),"",COUNTIF(INPUTS!$B$10:$B$6100,A4872))</f>
        <v/>
      </c>
      <c r="C4872" s="16" t="str">
        <f>IF(B4872=0,"",_xlfn.IFERROR(AVERAGEIF(INPUTS!$B$10:$B$6100,A4872,INPUTS!C$10:C$6100),"1 order"))</f>
        <v>1 order</v>
      </c>
    </row>
    <row r="4873" spans="1:3" ht="15.75">
      <c r="A4873" s="1"/>
      <c r="B4873" s="8" t="str">
        <f>IF(ISBLANK(A4873),"",COUNTIF(INPUTS!$B$10:$B$6100,A4873))</f>
        <v/>
      </c>
      <c r="C4873" s="16" t="str">
        <f>IF(B4873=0,"",_xlfn.IFERROR(AVERAGEIF(INPUTS!$B$10:$B$6100,A4873,INPUTS!C$10:C$6100),"1 order"))</f>
        <v>1 order</v>
      </c>
    </row>
    <row r="4874" spans="1:3" ht="15.75">
      <c r="A4874" s="1"/>
      <c r="B4874" s="8" t="str">
        <f>IF(ISBLANK(A4874),"",COUNTIF(INPUTS!$B$10:$B$6100,A4874))</f>
        <v/>
      </c>
      <c r="C4874" s="16" t="str">
        <f>IF(B4874=0,"",_xlfn.IFERROR(AVERAGEIF(INPUTS!$B$10:$B$6100,A4874,INPUTS!C$10:C$6100),"1 order"))</f>
        <v>1 order</v>
      </c>
    </row>
    <row r="4875" spans="1:3" ht="15.75">
      <c r="A4875" s="1"/>
      <c r="B4875" s="8" t="str">
        <f>IF(ISBLANK(A4875),"",COUNTIF(INPUTS!$B$10:$B$6100,A4875))</f>
        <v/>
      </c>
      <c r="C4875" s="16" t="str">
        <f>IF(B4875=0,"",_xlfn.IFERROR(AVERAGEIF(INPUTS!$B$10:$B$6100,A4875,INPUTS!C$10:C$6100),"1 order"))</f>
        <v>1 order</v>
      </c>
    </row>
    <row r="4876" spans="1:3" ht="15.75">
      <c r="A4876" s="1"/>
      <c r="B4876" s="8" t="str">
        <f>IF(ISBLANK(A4876),"",COUNTIF(INPUTS!$B$10:$B$6100,A4876))</f>
        <v/>
      </c>
      <c r="C4876" s="16" t="str">
        <f>IF(B4876=0,"",_xlfn.IFERROR(AVERAGEIF(INPUTS!$B$10:$B$6100,A4876,INPUTS!C$10:C$6100),"1 order"))</f>
        <v>1 order</v>
      </c>
    </row>
    <row r="4877" spans="1:3" ht="15.75">
      <c r="A4877" s="1"/>
      <c r="B4877" s="8" t="str">
        <f>IF(ISBLANK(A4877),"",COUNTIF(INPUTS!$B$10:$B$6100,A4877))</f>
        <v/>
      </c>
      <c r="C4877" s="16" t="str">
        <f>IF(B4877=0,"",_xlfn.IFERROR(AVERAGEIF(INPUTS!$B$10:$B$6100,A4877,INPUTS!C$10:C$6100),"1 order"))</f>
        <v>1 order</v>
      </c>
    </row>
    <row r="4878" spans="1:3" ht="15.75">
      <c r="A4878" s="1"/>
      <c r="B4878" s="8" t="str">
        <f>IF(ISBLANK(A4878),"",COUNTIF(INPUTS!$B$10:$B$6100,A4878))</f>
        <v/>
      </c>
      <c r="C4878" s="16" t="str">
        <f>IF(B4878=0,"",_xlfn.IFERROR(AVERAGEIF(INPUTS!$B$10:$B$6100,A4878,INPUTS!C$10:C$6100),"1 order"))</f>
        <v>1 order</v>
      </c>
    </row>
    <row r="4879" spans="1:3" ht="15.75">
      <c r="A4879" s="1"/>
      <c r="B4879" s="8" t="str">
        <f>IF(ISBLANK(A4879),"",COUNTIF(INPUTS!$B$10:$B$6100,A4879))</f>
        <v/>
      </c>
      <c r="C4879" s="16" t="str">
        <f>IF(B4879=0,"",_xlfn.IFERROR(AVERAGEIF(INPUTS!$B$10:$B$6100,A4879,INPUTS!C$10:C$6100),"1 order"))</f>
        <v>1 order</v>
      </c>
    </row>
    <row r="4880" spans="1:3" ht="15.75">
      <c r="A4880" s="1"/>
      <c r="B4880" s="8" t="str">
        <f>IF(ISBLANK(A4880),"",COUNTIF(INPUTS!$B$10:$B$6100,A4880))</f>
        <v/>
      </c>
      <c r="C4880" s="16" t="str">
        <f>IF(B4880=0,"",_xlfn.IFERROR(AVERAGEIF(INPUTS!$B$10:$B$6100,A4880,INPUTS!C$10:C$6100),"1 order"))</f>
        <v>1 order</v>
      </c>
    </row>
    <row r="4881" spans="1:3" ht="15.75">
      <c r="A4881" s="1"/>
      <c r="B4881" s="8" t="str">
        <f>IF(ISBLANK(A4881),"",COUNTIF(INPUTS!$B$10:$B$6100,A4881))</f>
        <v/>
      </c>
      <c r="C4881" s="16" t="str">
        <f>IF(B4881=0,"",_xlfn.IFERROR(AVERAGEIF(INPUTS!$B$10:$B$6100,A4881,INPUTS!C$10:C$6100),"1 order"))</f>
        <v>1 order</v>
      </c>
    </row>
    <row r="4882" spans="1:3" ht="15.75">
      <c r="A4882" s="1"/>
      <c r="B4882" s="8" t="str">
        <f>IF(ISBLANK(A4882),"",COUNTIF(INPUTS!$B$10:$B$6100,A4882))</f>
        <v/>
      </c>
      <c r="C4882" s="16" t="str">
        <f>IF(B4882=0,"",_xlfn.IFERROR(AVERAGEIF(INPUTS!$B$10:$B$6100,A4882,INPUTS!C$10:C$6100),"1 order"))</f>
        <v>1 order</v>
      </c>
    </row>
    <row r="4883" spans="1:3" ht="15.75">
      <c r="A4883" s="1"/>
      <c r="B4883" s="8" t="str">
        <f>IF(ISBLANK(A4883),"",COUNTIF(INPUTS!$B$10:$B$6100,A4883))</f>
        <v/>
      </c>
      <c r="C4883" s="16" t="str">
        <f>IF(B4883=0,"",_xlfn.IFERROR(AVERAGEIF(INPUTS!$B$10:$B$6100,A4883,INPUTS!C$10:C$6100),"1 order"))</f>
        <v>1 order</v>
      </c>
    </row>
    <row r="4884" spans="1:3" ht="15.75">
      <c r="A4884" s="1"/>
      <c r="B4884" s="8" t="str">
        <f>IF(ISBLANK(A4884),"",COUNTIF(INPUTS!$B$10:$B$6100,A4884))</f>
        <v/>
      </c>
      <c r="C4884" s="16" t="str">
        <f>IF(B4884=0,"",_xlfn.IFERROR(AVERAGEIF(INPUTS!$B$10:$B$6100,A4884,INPUTS!C$10:C$6100),"1 order"))</f>
        <v>1 order</v>
      </c>
    </row>
    <row r="4885" spans="1:3" ht="15.75">
      <c r="A4885" s="1"/>
      <c r="B4885" s="8" t="str">
        <f>IF(ISBLANK(A4885),"",COUNTIF(INPUTS!$B$10:$B$6100,A4885))</f>
        <v/>
      </c>
      <c r="C4885" s="16" t="str">
        <f>IF(B4885=0,"",_xlfn.IFERROR(AVERAGEIF(INPUTS!$B$10:$B$6100,A4885,INPUTS!C$10:C$6100),"1 order"))</f>
        <v>1 order</v>
      </c>
    </row>
    <row r="4886" spans="1:3" ht="15.75">
      <c r="A4886" s="1"/>
      <c r="B4886" s="8" t="str">
        <f>IF(ISBLANK(A4886),"",COUNTIF(INPUTS!$B$10:$B$6100,A4886))</f>
        <v/>
      </c>
      <c r="C4886" s="16" t="str">
        <f>IF(B4886=0,"",_xlfn.IFERROR(AVERAGEIF(INPUTS!$B$10:$B$6100,A4886,INPUTS!C$10:C$6100),"1 order"))</f>
        <v>1 order</v>
      </c>
    </row>
    <row r="4887" spans="1:3" ht="15.75">
      <c r="A4887" s="1"/>
      <c r="B4887" s="8" t="str">
        <f>IF(ISBLANK(A4887),"",COUNTIF(INPUTS!$B$10:$B$6100,A4887))</f>
        <v/>
      </c>
      <c r="C4887" s="16" t="str">
        <f>IF(B4887=0,"",_xlfn.IFERROR(AVERAGEIF(INPUTS!$B$10:$B$6100,A4887,INPUTS!C$10:C$6100),"1 order"))</f>
        <v>1 order</v>
      </c>
    </row>
    <row r="4888" spans="1:3" ht="15.75">
      <c r="A4888" s="1"/>
      <c r="B4888" s="8" t="str">
        <f>IF(ISBLANK(A4888),"",COUNTIF(INPUTS!$B$10:$B$6100,A4888))</f>
        <v/>
      </c>
      <c r="C4888" s="16" t="str">
        <f>IF(B4888=0,"",_xlfn.IFERROR(AVERAGEIF(INPUTS!$B$10:$B$6100,A4888,INPUTS!C$10:C$6100),"1 order"))</f>
        <v>1 order</v>
      </c>
    </row>
    <row r="4889" spans="1:3" ht="15.75">
      <c r="A4889" s="1"/>
      <c r="B4889" s="8" t="str">
        <f>IF(ISBLANK(A4889),"",COUNTIF(INPUTS!$B$10:$B$6100,A4889))</f>
        <v/>
      </c>
      <c r="C4889" s="16" t="str">
        <f>IF(B4889=0,"",_xlfn.IFERROR(AVERAGEIF(INPUTS!$B$10:$B$6100,A4889,INPUTS!C$10:C$6100),"1 order"))</f>
        <v>1 order</v>
      </c>
    </row>
    <row r="4890" spans="1:3" ht="15.75">
      <c r="A4890" s="1"/>
      <c r="B4890" s="8" t="str">
        <f>IF(ISBLANK(A4890),"",COUNTIF(INPUTS!$B$10:$B$6100,A4890))</f>
        <v/>
      </c>
      <c r="C4890" s="16" t="str">
        <f>IF(B4890=0,"",_xlfn.IFERROR(AVERAGEIF(INPUTS!$B$10:$B$6100,A4890,INPUTS!C$10:C$6100),"1 order"))</f>
        <v>1 order</v>
      </c>
    </row>
    <row r="4891" spans="1:3" ht="15.75">
      <c r="A4891" s="1"/>
      <c r="B4891" s="8" t="str">
        <f>IF(ISBLANK(A4891),"",COUNTIF(INPUTS!$B$10:$B$6100,A4891))</f>
        <v/>
      </c>
      <c r="C4891" s="16" t="str">
        <f>IF(B4891=0,"",_xlfn.IFERROR(AVERAGEIF(INPUTS!$B$10:$B$6100,A4891,INPUTS!C$10:C$6100),"1 order"))</f>
        <v>1 order</v>
      </c>
    </row>
    <row r="4892" spans="1:3" ht="15.75">
      <c r="A4892" s="1"/>
      <c r="B4892" s="8" t="str">
        <f>IF(ISBLANK(A4892),"",COUNTIF(INPUTS!$B$10:$B$6100,A4892))</f>
        <v/>
      </c>
      <c r="C4892" s="16" t="str">
        <f>IF(B4892=0,"",_xlfn.IFERROR(AVERAGEIF(INPUTS!$B$10:$B$6100,A4892,INPUTS!C$10:C$6100),"1 order"))</f>
        <v>1 order</v>
      </c>
    </row>
    <row r="4893" spans="1:3" ht="15.75">
      <c r="A4893" s="1"/>
      <c r="B4893" s="8" t="str">
        <f>IF(ISBLANK(A4893),"",COUNTIF(INPUTS!$B$10:$B$6100,A4893))</f>
        <v/>
      </c>
      <c r="C4893" s="16" t="str">
        <f>IF(B4893=0,"",_xlfn.IFERROR(AVERAGEIF(INPUTS!$B$10:$B$6100,A4893,INPUTS!C$10:C$6100),"1 order"))</f>
        <v>1 order</v>
      </c>
    </row>
    <row r="4894" spans="1:3" ht="15.75">
      <c r="A4894" s="1"/>
      <c r="B4894" s="8" t="str">
        <f>IF(ISBLANK(A4894),"",COUNTIF(INPUTS!$B$10:$B$6100,A4894))</f>
        <v/>
      </c>
      <c r="C4894" s="16" t="str">
        <f>IF(B4894=0,"",_xlfn.IFERROR(AVERAGEIF(INPUTS!$B$10:$B$6100,A4894,INPUTS!C$10:C$6100),"1 order"))</f>
        <v>1 order</v>
      </c>
    </row>
    <row r="4895" spans="1:3" ht="15.75">
      <c r="A4895" s="1"/>
      <c r="B4895" s="8" t="str">
        <f>IF(ISBLANK(A4895),"",COUNTIF(INPUTS!$B$10:$B$6100,A4895))</f>
        <v/>
      </c>
      <c r="C4895" s="16" t="str">
        <f>IF(B4895=0,"",_xlfn.IFERROR(AVERAGEIF(INPUTS!$B$10:$B$6100,A4895,INPUTS!C$10:C$6100),"1 order"))</f>
        <v>1 order</v>
      </c>
    </row>
    <row r="4896" spans="1:3" ht="15.75">
      <c r="A4896" s="1"/>
      <c r="B4896" s="8" t="str">
        <f>IF(ISBLANK(A4896),"",COUNTIF(INPUTS!$B$10:$B$6100,A4896))</f>
        <v/>
      </c>
      <c r="C4896" s="16" t="str">
        <f>IF(B4896=0,"",_xlfn.IFERROR(AVERAGEIF(INPUTS!$B$10:$B$6100,A4896,INPUTS!C$10:C$6100),"1 order"))</f>
        <v>1 order</v>
      </c>
    </row>
    <row r="4897" spans="1:3" ht="15.75">
      <c r="A4897" s="1"/>
      <c r="B4897" s="8" t="str">
        <f>IF(ISBLANK(A4897),"",COUNTIF(INPUTS!$B$10:$B$6100,A4897))</f>
        <v/>
      </c>
      <c r="C4897" s="16" t="str">
        <f>IF(B4897=0,"",_xlfn.IFERROR(AVERAGEIF(INPUTS!$B$10:$B$6100,A4897,INPUTS!C$10:C$6100),"1 order"))</f>
        <v>1 order</v>
      </c>
    </row>
    <row r="4898" spans="1:3" ht="15.75">
      <c r="A4898" s="1"/>
      <c r="B4898" s="8" t="str">
        <f>IF(ISBLANK(A4898),"",COUNTIF(INPUTS!$B$10:$B$6100,A4898))</f>
        <v/>
      </c>
      <c r="C4898" s="16" t="str">
        <f>IF(B4898=0,"",_xlfn.IFERROR(AVERAGEIF(INPUTS!$B$10:$B$6100,A4898,INPUTS!C$10:C$6100),"1 order"))</f>
        <v>1 order</v>
      </c>
    </row>
    <row r="4899" spans="1:3" ht="15.75">
      <c r="A4899" s="1"/>
      <c r="B4899" s="8" t="str">
        <f>IF(ISBLANK(A4899),"",COUNTIF(INPUTS!$B$10:$B$6100,A4899))</f>
        <v/>
      </c>
      <c r="C4899" s="16" t="str">
        <f>IF(B4899=0,"",_xlfn.IFERROR(AVERAGEIF(INPUTS!$B$10:$B$6100,A4899,INPUTS!C$10:C$6100),"1 order"))</f>
        <v>1 order</v>
      </c>
    </row>
    <row r="4900" spans="1:3" ht="15.75">
      <c r="A4900" s="1"/>
      <c r="B4900" s="8" t="str">
        <f>IF(ISBLANK(A4900),"",COUNTIF(INPUTS!$B$10:$B$6100,A4900))</f>
        <v/>
      </c>
      <c r="C4900" s="16" t="str">
        <f>IF(B4900=0,"",_xlfn.IFERROR(AVERAGEIF(INPUTS!$B$10:$B$6100,A4900,INPUTS!C$10:C$6100),"1 order"))</f>
        <v>1 order</v>
      </c>
    </row>
    <row r="4901" spans="1:3" ht="15.75">
      <c r="A4901" s="1"/>
      <c r="B4901" s="8" t="str">
        <f>IF(ISBLANK(A4901),"",COUNTIF(INPUTS!$B$10:$B$6100,A4901))</f>
        <v/>
      </c>
      <c r="C4901" s="16" t="str">
        <f>IF(B4901=0,"",_xlfn.IFERROR(AVERAGEIF(INPUTS!$B$10:$B$6100,A4901,INPUTS!C$10:C$6100),"1 order"))</f>
        <v>1 order</v>
      </c>
    </row>
    <row r="4902" spans="1:3" ht="15.75">
      <c r="A4902" s="1"/>
      <c r="B4902" s="8" t="str">
        <f>IF(ISBLANK(A4902),"",COUNTIF(INPUTS!$B$10:$B$6100,A4902))</f>
        <v/>
      </c>
      <c r="C4902" s="16" t="str">
        <f>IF(B4902=0,"",_xlfn.IFERROR(AVERAGEIF(INPUTS!$B$10:$B$6100,A4902,INPUTS!C$10:C$6100),"1 order"))</f>
        <v>1 order</v>
      </c>
    </row>
    <row r="4903" spans="1:3" ht="15.75">
      <c r="A4903" s="1"/>
      <c r="B4903" s="8" t="str">
        <f>IF(ISBLANK(A4903),"",COUNTIF(INPUTS!$B$10:$B$6100,A4903))</f>
        <v/>
      </c>
      <c r="C4903" s="16" t="str">
        <f>IF(B4903=0,"",_xlfn.IFERROR(AVERAGEIF(INPUTS!$B$10:$B$6100,A4903,INPUTS!C$10:C$6100),"1 order"))</f>
        <v>1 order</v>
      </c>
    </row>
    <row r="4904" spans="1:3" ht="15.75">
      <c r="A4904" s="1"/>
      <c r="B4904" s="8" t="str">
        <f>IF(ISBLANK(A4904),"",COUNTIF(INPUTS!$B$10:$B$6100,A4904))</f>
        <v/>
      </c>
      <c r="C4904" s="16" t="str">
        <f>IF(B4904=0,"",_xlfn.IFERROR(AVERAGEIF(INPUTS!$B$10:$B$6100,A4904,INPUTS!C$10:C$6100),"1 order"))</f>
        <v>1 order</v>
      </c>
    </row>
    <row r="4905" spans="1:3" ht="15.75">
      <c r="A4905" s="1"/>
      <c r="B4905" s="8" t="str">
        <f>IF(ISBLANK(A4905),"",COUNTIF(INPUTS!$B$10:$B$6100,A4905))</f>
        <v/>
      </c>
      <c r="C4905" s="16" t="str">
        <f>IF(B4905=0,"",_xlfn.IFERROR(AVERAGEIF(INPUTS!$B$10:$B$6100,A4905,INPUTS!C$10:C$6100),"1 order"))</f>
        <v>1 order</v>
      </c>
    </row>
    <row r="4906" spans="1:3" ht="15.75">
      <c r="A4906" s="1"/>
      <c r="B4906" s="8" t="str">
        <f>IF(ISBLANK(A4906),"",COUNTIF(INPUTS!$B$10:$B$6100,A4906))</f>
        <v/>
      </c>
      <c r="C4906" s="16" t="str">
        <f>IF(B4906=0,"",_xlfn.IFERROR(AVERAGEIF(INPUTS!$B$10:$B$6100,A4906,INPUTS!C$10:C$6100),"1 order"))</f>
        <v>1 order</v>
      </c>
    </row>
    <row r="4907" spans="1:3" ht="15.75">
      <c r="A4907" s="1"/>
      <c r="B4907" s="8" t="str">
        <f>IF(ISBLANK(A4907),"",COUNTIF(INPUTS!$B$10:$B$6100,A4907))</f>
        <v/>
      </c>
      <c r="C4907" s="16" t="str">
        <f>IF(B4907=0,"",_xlfn.IFERROR(AVERAGEIF(INPUTS!$B$10:$B$6100,A4907,INPUTS!C$10:C$6100),"1 order"))</f>
        <v>1 order</v>
      </c>
    </row>
    <row r="4908" spans="1:3" ht="15.75">
      <c r="A4908" s="1"/>
      <c r="B4908" s="8" t="str">
        <f>IF(ISBLANK(A4908),"",COUNTIF(INPUTS!$B$10:$B$6100,A4908))</f>
        <v/>
      </c>
      <c r="C4908" s="16" t="str">
        <f>IF(B4908=0,"",_xlfn.IFERROR(AVERAGEIF(INPUTS!$B$10:$B$6100,A4908,INPUTS!C$10:C$6100),"1 order"))</f>
        <v>1 order</v>
      </c>
    </row>
    <row r="4909" spans="1:3" ht="15.75">
      <c r="A4909" s="1"/>
      <c r="B4909" s="8" t="str">
        <f>IF(ISBLANK(A4909),"",COUNTIF(INPUTS!$B$10:$B$6100,A4909))</f>
        <v/>
      </c>
      <c r="C4909" s="16" t="str">
        <f>IF(B4909=0,"",_xlfn.IFERROR(AVERAGEIF(INPUTS!$B$10:$B$6100,A4909,INPUTS!C$10:C$6100),"1 order"))</f>
        <v>1 order</v>
      </c>
    </row>
    <row r="4910" spans="1:3" ht="15.75">
      <c r="A4910" s="1"/>
      <c r="B4910" s="8" t="str">
        <f>IF(ISBLANK(A4910),"",COUNTIF(INPUTS!$B$10:$B$6100,A4910))</f>
        <v/>
      </c>
      <c r="C4910" s="16" t="str">
        <f>IF(B4910=0,"",_xlfn.IFERROR(AVERAGEIF(INPUTS!$B$10:$B$6100,A4910,INPUTS!C$10:C$6100),"1 order"))</f>
        <v>1 order</v>
      </c>
    </row>
    <row r="4911" spans="1:3" ht="15.75">
      <c r="A4911" s="1"/>
      <c r="B4911" s="8" t="str">
        <f>IF(ISBLANK(A4911),"",COUNTIF(INPUTS!$B$10:$B$6100,A4911))</f>
        <v/>
      </c>
      <c r="C4911" s="16" t="str">
        <f>IF(B4911=0,"",_xlfn.IFERROR(AVERAGEIF(INPUTS!$B$10:$B$6100,A4911,INPUTS!C$10:C$6100),"1 order"))</f>
        <v>1 order</v>
      </c>
    </row>
    <row r="4912" spans="1:3" ht="15.75">
      <c r="A4912" s="1"/>
      <c r="B4912" s="8" t="str">
        <f>IF(ISBLANK(A4912),"",COUNTIF(INPUTS!$B$10:$B$6100,A4912))</f>
        <v/>
      </c>
      <c r="C4912" s="16" t="str">
        <f>IF(B4912=0,"",_xlfn.IFERROR(AVERAGEIF(INPUTS!$B$10:$B$6100,A4912,INPUTS!C$10:C$6100),"1 order"))</f>
        <v>1 order</v>
      </c>
    </row>
    <row r="4913" spans="1:3" ht="15.75">
      <c r="A4913" s="1"/>
      <c r="B4913" s="8" t="str">
        <f>IF(ISBLANK(A4913),"",COUNTIF(INPUTS!$B$10:$B$6100,A4913))</f>
        <v/>
      </c>
      <c r="C4913" s="16" t="str">
        <f>IF(B4913=0,"",_xlfn.IFERROR(AVERAGEIF(INPUTS!$B$10:$B$6100,A4913,INPUTS!C$10:C$6100),"1 order"))</f>
        <v>1 order</v>
      </c>
    </row>
    <row r="4914" spans="1:3" ht="15.75">
      <c r="A4914" s="1"/>
      <c r="B4914" s="8" t="str">
        <f>IF(ISBLANK(A4914),"",COUNTIF(INPUTS!$B$10:$B$6100,A4914))</f>
        <v/>
      </c>
      <c r="C4914" s="16" t="str">
        <f>IF(B4914=0,"",_xlfn.IFERROR(AVERAGEIF(INPUTS!$B$10:$B$6100,A4914,INPUTS!C$10:C$6100),"1 order"))</f>
        <v>1 order</v>
      </c>
    </row>
    <row r="4915" spans="1:3" ht="15.75">
      <c r="A4915" s="1"/>
      <c r="B4915" s="8" t="str">
        <f>IF(ISBLANK(A4915),"",COUNTIF(INPUTS!$B$10:$B$6100,A4915))</f>
        <v/>
      </c>
      <c r="C4915" s="16" t="str">
        <f>IF(B4915=0,"",_xlfn.IFERROR(AVERAGEIF(INPUTS!$B$10:$B$6100,A4915,INPUTS!C$10:C$6100),"1 order"))</f>
        <v>1 order</v>
      </c>
    </row>
    <row r="4916" spans="1:3" ht="15.75">
      <c r="A4916" s="1"/>
      <c r="B4916" s="8" t="str">
        <f>IF(ISBLANK(A4916),"",COUNTIF(INPUTS!$B$10:$B$6100,A4916))</f>
        <v/>
      </c>
      <c r="C4916" s="16" t="str">
        <f>IF(B4916=0,"",_xlfn.IFERROR(AVERAGEIF(INPUTS!$B$10:$B$6100,A4916,INPUTS!C$10:C$6100),"1 order"))</f>
        <v>1 order</v>
      </c>
    </row>
    <row r="4917" spans="1:3" ht="15.75">
      <c r="A4917" s="1"/>
      <c r="B4917" s="8" t="str">
        <f>IF(ISBLANK(A4917),"",COUNTIF(INPUTS!$B$10:$B$6100,A4917))</f>
        <v/>
      </c>
      <c r="C4917" s="16" t="str">
        <f>IF(B4917=0,"",_xlfn.IFERROR(AVERAGEIF(INPUTS!$B$10:$B$6100,A4917,INPUTS!C$10:C$6100),"1 order"))</f>
        <v>1 order</v>
      </c>
    </row>
    <row r="4918" spans="1:3" ht="15.75">
      <c r="A4918" s="1"/>
      <c r="B4918" s="8" t="str">
        <f>IF(ISBLANK(A4918),"",COUNTIF(INPUTS!$B$10:$B$6100,A4918))</f>
        <v/>
      </c>
      <c r="C4918" s="16" t="str">
        <f>IF(B4918=0,"",_xlfn.IFERROR(AVERAGEIF(INPUTS!$B$10:$B$6100,A4918,INPUTS!C$10:C$6100),"1 order"))</f>
        <v>1 order</v>
      </c>
    </row>
    <row r="4919" spans="1:3" ht="15.75">
      <c r="A4919" s="1"/>
      <c r="B4919" s="8" t="str">
        <f>IF(ISBLANK(A4919),"",COUNTIF(INPUTS!$B$10:$B$6100,A4919))</f>
        <v/>
      </c>
      <c r="C4919" s="16" t="str">
        <f>IF(B4919=0,"",_xlfn.IFERROR(AVERAGEIF(INPUTS!$B$10:$B$6100,A4919,INPUTS!C$10:C$6100),"1 order"))</f>
        <v>1 order</v>
      </c>
    </row>
    <row r="4920" spans="1:3" ht="15.75">
      <c r="A4920" s="1"/>
      <c r="B4920" s="8" t="str">
        <f>IF(ISBLANK(A4920),"",COUNTIF(INPUTS!$B$10:$B$6100,A4920))</f>
        <v/>
      </c>
      <c r="C4920" s="16" t="str">
        <f>IF(B4920=0,"",_xlfn.IFERROR(AVERAGEIF(INPUTS!$B$10:$B$6100,A4920,INPUTS!C$10:C$6100),"1 order"))</f>
        <v>1 order</v>
      </c>
    </row>
    <row r="4921" spans="1:3" ht="15.75">
      <c r="A4921" s="1"/>
      <c r="B4921" s="8" t="str">
        <f>IF(ISBLANK(A4921),"",COUNTIF(INPUTS!$B$10:$B$6100,A4921))</f>
        <v/>
      </c>
      <c r="C4921" s="16" t="str">
        <f>IF(B4921=0,"",_xlfn.IFERROR(AVERAGEIF(INPUTS!$B$10:$B$6100,A4921,INPUTS!C$10:C$6100),"1 order"))</f>
        <v>1 order</v>
      </c>
    </row>
    <row r="4922" spans="1:3" ht="15.75">
      <c r="A4922" s="1"/>
      <c r="B4922" s="8" t="str">
        <f>IF(ISBLANK(A4922),"",COUNTIF(INPUTS!$B$10:$B$6100,A4922))</f>
        <v/>
      </c>
      <c r="C4922" s="16" t="str">
        <f>IF(B4922=0,"",_xlfn.IFERROR(AVERAGEIF(INPUTS!$B$10:$B$6100,A4922,INPUTS!C$10:C$6100),"1 order"))</f>
        <v>1 order</v>
      </c>
    </row>
    <row r="4923" spans="1:3" ht="15.75">
      <c r="A4923" s="1"/>
      <c r="B4923" s="8" t="str">
        <f>IF(ISBLANK(A4923),"",COUNTIF(INPUTS!$B$10:$B$6100,A4923))</f>
        <v/>
      </c>
      <c r="C4923" s="16" t="str">
        <f>IF(B4923=0,"",_xlfn.IFERROR(AVERAGEIF(INPUTS!$B$10:$B$6100,A4923,INPUTS!C$10:C$6100),"1 order"))</f>
        <v>1 order</v>
      </c>
    </row>
    <row r="4924" spans="1:3" ht="15.75">
      <c r="A4924" s="1"/>
      <c r="B4924" s="8" t="str">
        <f>IF(ISBLANK(A4924),"",COUNTIF(INPUTS!$B$10:$B$6100,A4924))</f>
        <v/>
      </c>
      <c r="C4924" s="16" t="str">
        <f>IF(B4924=0,"",_xlfn.IFERROR(AVERAGEIF(INPUTS!$B$10:$B$6100,A4924,INPUTS!C$10:C$6100),"1 order"))</f>
        <v>1 order</v>
      </c>
    </row>
    <row r="4925" spans="1:3" ht="15.75">
      <c r="A4925" s="1"/>
      <c r="B4925" s="8" t="str">
        <f>IF(ISBLANK(A4925),"",COUNTIF(INPUTS!$B$10:$B$6100,A4925))</f>
        <v/>
      </c>
      <c r="C4925" s="16" t="str">
        <f>IF(B4925=0,"",_xlfn.IFERROR(AVERAGEIF(INPUTS!$B$10:$B$6100,A4925,INPUTS!C$10:C$6100),"1 order"))</f>
        <v>1 order</v>
      </c>
    </row>
    <row r="4926" spans="1:3" ht="15.75">
      <c r="A4926" s="1"/>
      <c r="B4926" s="8" t="str">
        <f>IF(ISBLANK(A4926),"",COUNTIF(INPUTS!$B$10:$B$6100,A4926))</f>
        <v/>
      </c>
      <c r="C4926" s="16" t="str">
        <f>IF(B4926=0,"",_xlfn.IFERROR(AVERAGEIF(INPUTS!$B$10:$B$6100,A4926,INPUTS!C$10:C$6100),"1 order"))</f>
        <v>1 order</v>
      </c>
    </row>
    <row r="4927" spans="1:3" ht="15.75">
      <c r="A4927" s="1"/>
      <c r="B4927" s="8" t="str">
        <f>IF(ISBLANK(A4927),"",COUNTIF(INPUTS!$B$10:$B$6100,A4927))</f>
        <v/>
      </c>
      <c r="C4927" s="16" t="str">
        <f>IF(B4927=0,"",_xlfn.IFERROR(AVERAGEIF(INPUTS!$B$10:$B$6100,A4927,INPUTS!C$10:C$6100),"1 order"))</f>
        <v>1 order</v>
      </c>
    </row>
    <row r="4928" spans="1:3" ht="15.75">
      <c r="A4928" s="1"/>
      <c r="B4928" s="8" t="str">
        <f>IF(ISBLANK(A4928),"",COUNTIF(INPUTS!$B$10:$B$6100,A4928))</f>
        <v/>
      </c>
      <c r="C4928" s="16" t="str">
        <f>IF(B4928=0,"",_xlfn.IFERROR(AVERAGEIF(INPUTS!$B$10:$B$6100,A4928,INPUTS!C$10:C$6100),"1 order"))</f>
        <v>1 order</v>
      </c>
    </row>
    <row r="4929" spans="1:3" ht="15.75">
      <c r="A4929" s="1"/>
      <c r="B4929" s="8" t="str">
        <f>IF(ISBLANK(A4929),"",COUNTIF(INPUTS!$B$10:$B$6100,A4929))</f>
        <v/>
      </c>
      <c r="C4929" s="16" t="str">
        <f>IF(B4929=0,"",_xlfn.IFERROR(AVERAGEIF(INPUTS!$B$10:$B$6100,A4929,INPUTS!C$10:C$6100),"1 order"))</f>
        <v>1 order</v>
      </c>
    </row>
    <row r="4930" spans="1:3" ht="15.75">
      <c r="A4930" s="1"/>
      <c r="B4930" s="8" t="str">
        <f>IF(ISBLANK(A4930),"",COUNTIF(INPUTS!$B$10:$B$6100,A4930))</f>
        <v/>
      </c>
      <c r="C4930" s="16" t="str">
        <f>IF(B4930=0,"",_xlfn.IFERROR(AVERAGEIF(INPUTS!$B$10:$B$6100,A4930,INPUTS!C$10:C$6100),"1 order"))</f>
        <v>1 order</v>
      </c>
    </row>
    <row r="4931" spans="1:3" ht="15.75">
      <c r="A4931" s="1"/>
      <c r="B4931" s="8" t="str">
        <f>IF(ISBLANK(A4931),"",COUNTIF(INPUTS!$B$10:$B$6100,A4931))</f>
        <v/>
      </c>
      <c r="C4931" s="16" t="str">
        <f>IF(B4931=0,"",_xlfn.IFERROR(AVERAGEIF(INPUTS!$B$10:$B$6100,A4931,INPUTS!C$10:C$6100),"1 order"))</f>
        <v>1 order</v>
      </c>
    </row>
    <row r="4932" spans="1:3" ht="15.75">
      <c r="A4932" s="1"/>
      <c r="B4932" s="8" t="str">
        <f>IF(ISBLANK(A4932),"",COUNTIF(INPUTS!$B$10:$B$6100,A4932))</f>
        <v/>
      </c>
      <c r="C4932" s="16" t="str">
        <f>IF(B4932=0,"",_xlfn.IFERROR(AVERAGEIF(INPUTS!$B$10:$B$6100,A4932,INPUTS!C$10:C$6100),"1 order"))</f>
        <v>1 order</v>
      </c>
    </row>
    <row r="4933" spans="1:3" ht="15.75">
      <c r="A4933" s="1"/>
      <c r="B4933" s="8" t="str">
        <f>IF(ISBLANK(A4933),"",COUNTIF(INPUTS!$B$10:$B$6100,A4933))</f>
        <v/>
      </c>
      <c r="C4933" s="16" t="str">
        <f>IF(B4933=0,"",_xlfn.IFERROR(AVERAGEIF(INPUTS!$B$10:$B$6100,A4933,INPUTS!C$10:C$6100),"1 order"))</f>
        <v>1 order</v>
      </c>
    </row>
    <row r="4934" spans="1:3" ht="15.75">
      <c r="A4934" s="1"/>
      <c r="B4934" s="8" t="str">
        <f>IF(ISBLANK(A4934),"",COUNTIF(INPUTS!$B$10:$B$6100,A4934))</f>
        <v/>
      </c>
      <c r="C4934" s="16" t="str">
        <f>IF(B4934=0,"",_xlfn.IFERROR(AVERAGEIF(INPUTS!$B$10:$B$6100,A4934,INPUTS!C$10:C$6100),"1 order"))</f>
        <v>1 order</v>
      </c>
    </row>
    <row r="4935" spans="1:3" ht="15.75">
      <c r="A4935" s="1"/>
      <c r="B4935" s="8" t="str">
        <f>IF(ISBLANK(A4935),"",COUNTIF(INPUTS!$B$10:$B$6100,A4935))</f>
        <v/>
      </c>
      <c r="C4935" s="16" t="str">
        <f>IF(B4935=0,"",_xlfn.IFERROR(AVERAGEIF(INPUTS!$B$10:$B$6100,A4935,INPUTS!C$10:C$6100),"1 order"))</f>
        <v>1 order</v>
      </c>
    </row>
    <row r="4936" spans="1:3" ht="15.75">
      <c r="A4936" s="1"/>
      <c r="B4936" s="8" t="str">
        <f>IF(ISBLANK(A4936),"",COUNTIF(INPUTS!$B$10:$B$6100,A4936))</f>
        <v/>
      </c>
      <c r="C4936" s="16" t="str">
        <f>IF(B4936=0,"",_xlfn.IFERROR(AVERAGEIF(INPUTS!$B$10:$B$6100,A4936,INPUTS!C$10:C$6100),"1 order"))</f>
        <v>1 order</v>
      </c>
    </row>
    <row r="4937" spans="1:3" ht="15.75">
      <c r="A4937" s="1"/>
      <c r="B4937" s="8" t="str">
        <f>IF(ISBLANK(A4937),"",COUNTIF(INPUTS!$B$10:$B$6100,A4937))</f>
        <v/>
      </c>
      <c r="C4937" s="16" t="str">
        <f>IF(B4937=0,"",_xlfn.IFERROR(AVERAGEIF(INPUTS!$B$10:$B$6100,A4937,INPUTS!C$10:C$6100),"1 order"))</f>
        <v>1 order</v>
      </c>
    </row>
    <row r="4938" spans="1:3" ht="15.75">
      <c r="A4938" s="1"/>
      <c r="B4938" s="8" t="str">
        <f>IF(ISBLANK(A4938),"",COUNTIF(INPUTS!$B$10:$B$6100,A4938))</f>
        <v/>
      </c>
      <c r="C4938" s="16" t="str">
        <f>IF(B4938=0,"",_xlfn.IFERROR(AVERAGEIF(INPUTS!$B$10:$B$6100,A4938,INPUTS!C$10:C$6100),"1 order"))</f>
        <v>1 order</v>
      </c>
    </row>
    <row r="4939" spans="1:3" ht="15.75">
      <c r="A4939" s="1"/>
      <c r="B4939" s="8" t="str">
        <f>IF(ISBLANK(A4939),"",COUNTIF(INPUTS!$B$10:$B$6100,A4939))</f>
        <v/>
      </c>
      <c r="C4939" s="16" t="str">
        <f>IF(B4939=0,"",_xlfn.IFERROR(AVERAGEIF(INPUTS!$B$10:$B$6100,A4939,INPUTS!C$10:C$6100),"1 order"))</f>
        <v>1 order</v>
      </c>
    </row>
    <row r="4940" spans="1:3" ht="15.75">
      <c r="A4940" s="1"/>
      <c r="B4940" s="8" t="str">
        <f>IF(ISBLANK(A4940),"",COUNTIF(INPUTS!$B$10:$B$6100,A4940))</f>
        <v/>
      </c>
      <c r="C4940" s="16" t="str">
        <f>IF(B4940=0,"",_xlfn.IFERROR(AVERAGEIF(INPUTS!$B$10:$B$6100,A4940,INPUTS!C$10:C$6100),"1 order"))</f>
        <v>1 order</v>
      </c>
    </row>
    <row r="4941" spans="1:3" ht="15.75">
      <c r="A4941" s="1"/>
      <c r="B4941" s="8" t="str">
        <f>IF(ISBLANK(A4941),"",COUNTIF(INPUTS!$B$10:$B$6100,A4941))</f>
        <v/>
      </c>
      <c r="C4941" s="16" t="str">
        <f>IF(B4941=0,"",_xlfn.IFERROR(AVERAGEIF(INPUTS!$B$10:$B$6100,A4941,INPUTS!C$10:C$6100),"1 order"))</f>
        <v>1 order</v>
      </c>
    </row>
    <row r="4942" spans="1:3" ht="15.75">
      <c r="A4942" s="1"/>
      <c r="B4942" s="8" t="str">
        <f>IF(ISBLANK(A4942),"",COUNTIF(INPUTS!$B$10:$B$6100,A4942))</f>
        <v/>
      </c>
      <c r="C4942" s="16" t="str">
        <f>IF(B4942=0,"",_xlfn.IFERROR(AVERAGEIF(INPUTS!$B$10:$B$6100,A4942,INPUTS!C$10:C$6100),"1 order"))</f>
        <v>1 order</v>
      </c>
    </row>
    <row r="4943" spans="1:3" ht="15.75">
      <c r="A4943" s="1"/>
      <c r="B4943" s="8" t="str">
        <f>IF(ISBLANK(A4943),"",COUNTIF(INPUTS!$B$10:$B$6100,A4943))</f>
        <v/>
      </c>
      <c r="C4943" s="16" t="str">
        <f>IF(B4943=0,"",_xlfn.IFERROR(AVERAGEIF(INPUTS!$B$10:$B$6100,A4943,INPUTS!C$10:C$6100),"1 order"))</f>
        <v>1 order</v>
      </c>
    </row>
    <row r="4944" spans="1:3" ht="15.75">
      <c r="A4944" s="1"/>
      <c r="B4944" s="8" t="str">
        <f>IF(ISBLANK(A4944),"",COUNTIF(INPUTS!$B$10:$B$6100,A4944))</f>
        <v/>
      </c>
      <c r="C4944" s="16" t="str">
        <f>IF(B4944=0,"",_xlfn.IFERROR(AVERAGEIF(INPUTS!$B$10:$B$6100,A4944,INPUTS!C$10:C$6100),"1 order"))</f>
        <v>1 order</v>
      </c>
    </row>
    <row r="4945" spans="1:3" ht="15.75">
      <c r="A4945" s="1"/>
      <c r="B4945" s="8" t="str">
        <f>IF(ISBLANK(A4945),"",COUNTIF(INPUTS!$B$10:$B$6100,A4945))</f>
        <v/>
      </c>
      <c r="C4945" s="16" t="str">
        <f>IF(B4945=0,"",_xlfn.IFERROR(AVERAGEIF(INPUTS!$B$10:$B$6100,A4945,INPUTS!C$10:C$6100),"1 order"))</f>
        <v>1 order</v>
      </c>
    </row>
    <row r="4946" spans="1:3" ht="15.75">
      <c r="A4946" s="1"/>
      <c r="B4946" s="8" t="str">
        <f>IF(ISBLANK(A4946),"",COUNTIF(INPUTS!$B$10:$B$6100,A4946))</f>
        <v/>
      </c>
      <c r="C4946" s="16" t="str">
        <f>IF(B4946=0,"",_xlfn.IFERROR(AVERAGEIF(INPUTS!$B$10:$B$6100,A4946,INPUTS!C$10:C$6100),"1 order"))</f>
        <v>1 order</v>
      </c>
    </row>
    <row r="4947" spans="1:3" ht="15.75">
      <c r="A4947" s="1"/>
      <c r="B4947" s="8" t="str">
        <f>IF(ISBLANK(A4947),"",COUNTIF(INPUTS!$B$10:$B$6100,A4947))</f>
        <v/>
      </c>
      <c r="C4947" s="16" t="str">
        <f>IF(B4947=0,"",_xlfn.IFERROR(AVERAGEIF(INPUTS!$B$10:$B$6100,A4947,INPUTS!C$10:C$6100),"1 order"))</f>
        <v>1 order</v>
      </c>
    </row>
    <row r="4948" spans="1:3" ht="15.75">
      <c r="A4948" s="1"/>
      <c r="B4948" s="8" t="str">
        <f>IF(ISBLANK(A4948),"",COUNTIF(INPUTS!$B$10:$B$6100,A4948))</f>
        <v/>
      </c>
      <c r="C4948" s="16" t="str">
        <f>IF(B4948=0,"",_xlfn.IFERROR(AVERAGEIF(INPUTS!$B$10:$B$6100,A4948,INPUTS!C$10:C$6100),"1 order"))</f>
        <v>1 order</v>
      </c>
    </row>
    <row r="4949" spans="1:3" ht="15.75">
      <c r="A4949" s="1"/>
      <c r="B4949" s="8" t="str">
        <f>IF(ISBLANK(A4949),"",COUNTIF(INPUTS!$B$10:$B$6100,A4949))</f>
        <v/>
      </c>
      <c r="C4949" s="16" t="str">
        <f>IF(B4949=0,"",_xlfn.IFERROR(AVERAGEIF(INPUTS!$B$10:$B$6100,A4949,INPUTS!C$10:C$6100),"1 order"))</f>
        <v>1 order</v>
      </c>
    </row>
    <row r="4950" spans="1:3" ht="15.75">
      <c r="A4950" s="1"/>
      <c r="B4950" s="8" t="str">
        <f>IF(ISBLANK(A4950),"",COUNTIF(INPUTS!$B$10:$B$6100,A4950))</f>
        <v/>
      </c>
      <c r="C4950" s="16" t="str">
        <f>IF(B4950=0,"",_xlfn.IFERROR(AVERAGEIF(INPUTS!$B$10:$B$6100,A4950,INPUTS!C$10:C$6100),"1 order"))</f>
        <v>1 order</v>
      </c>
    </row>
    <row r="4951" spans="1:3" ht="15.75">
      <c r="A4951" s="1"/>
      <c r="B4951" s="8" t="str">
        <f>IF(ISBLANK(A4951),"",COUNTIF(INPUTS!$B$10:$B$6100,A4951))</f>
        <v/>
      </c>
      <c r="C4951" s="16" t="str">
        <f>IF(B4951=0,"",_xlfn.IFERROR(AVERAGEIF(INPUTS!$B$10:$B$6100,A4951,INPUTS!C$10:C$6100),"1 order"))</f>
        <v>1 order</v>
      </c>
    </row>
    <row r="4952" spans="1:3" ht="15.75">
      <c r="A4952" s="1"/>
      <c r="B4952" s="8" t="str">
        <f>IF(ISBLANK(A4952),"",COUNTIF(INPUTS!$B$10:$B$6100,A4952))</f>
        <v/>
      </c>
      <c r="C4952" s="16" t="str">
        <f>IF(B4952=0,"",_xlfn.IFERROR(AVERAGEIF(INPUTS!$B$10:$B$6100,A4952,INPUTS!C$10:C$6100),"1 order"))</f>
        <v>1 order</v>
      </c>
    </row>
    <row r="4953" spans="1:3" ht="15.75">
      <c r="A4953" s="1"/>
      <c r="B4953" s="8" t="str">
        <f>IF(ISBLANK(A4953),"",COUNTIF(INPUTS!$B$10:$B$6100,A4953))</f>
        <v/>
      </c>
      <c r="C4953" s="16" t="str">
        <f>IF(B4953=0,"",_xlfn.IFERROR(AVERAGEIF(INPUTS!$B$10:$B$6100,A4953,INPUTS!C$10:C$6100),"1 order"))</f>
        <v>1 order</v>
      </c>
    </row>
    <row r="4954" spans="1:3" ht="15.75">
      <c r="A4954" s="1"/>
      <c r="B4954" s="8" t="str">
        <f>IF(ISBLANK(A4954),"",COUNTIF(INPUTS!$B$10:$B$6100,A4954))</f>
        <v/>
      </c>
      <c r="C4954" s="16" t="str">
        <f>IF(B4954=0,"",_xlfn.IFERROR(AVERAGEIF(INPUTS!$B$10:$B$6100,A4954,INPUTS!C$10:C$6100),"1 order"))</f>
        <v>1 order</v>
      </c>
    </row>
    <row r="4955" spans="1:3" ht="15.75">
      <c r="A4955" s="1"/>
      <c r="B4955" s="8" t="str">
        <f>IF(ISBLANK(A4955),"",COUNTIF(INPUTS!$B$10:$B$6100,A4955))</f>
        <v/>
      </c>
      <c r="C4955" s="16" t="str">
        <f>IF(B4955=0,"",_xlfn.IFERROR(AVERAGEIF(INPUTS!$B$10:$B$6100,A4955,INPUTS!C$10:C$6100),"1 order"))</f>
        <v>1 order</v>
      </c>
    </row>
    <row r="4956" spans="1:3" ht="15.75">
      <c r="A4956" s="1"/>
      <c r="B4956" s="8" t="str">
        <f>IF(ISBLANK(A4956),"",COUNTIF(INPUTS!$B$10:$B$6100,A4956))</f>
        <v/>
      </c>
      <c r="C4956" s="16" t="str">
        <f>IF(B4956=0,"",_xlfn.IFERROR(AVERAGEIF(INPUTS!$B$10:$B$6100,A4956,INPUTS!C$10:C$6100),"1 order"))</f>
        <v>1 order</v>
      </c>
    </row>
    <row r="4957" spans="1:3" ht="15.75">
      <c r="A4957" s="1"/>
      <c r="B4957" s="8" t="str">
        <f>IF(ISBLANK(A4957),"",COUNTIF(INPUTS!$B$10:$B$6100,A4957))</f>
        <v/>
      </c>
      <c r="C4957" s="16" t="str">
        <f>IF(B4957=0,"",_xlfn.IFERROR(AVERAGEIF(INPUTS!$B$10:$B$6100,A4957,INPUTS!C$10:C$6100),"1 order"))</f>
        <v>1 order</v>
      </c>
    </row>
    <row r="4958" spans="1:3" ht="15.75">
      <c r="A4958" s="1"/>
      <c r="B4958" s="8" t="str">
        <f>IF(ISBLANK(A4958),"",COUNTIF(INPUTS!$B$10:$B$6100,A4958))</f>
        <v/>
      </c>
      <c r="C4958" s="16" t="str">
        <f>IF(B4958=0,"",_xlfn.IFERROR(AVERAGEIF(INPUTS!$B$10:$B$6100,A4958,INPUTS!C$10:C$6100),"1 order"))</f>
        <v>1 order</v>
      </c>
    </row>
    <row r="4959" spans="1:3" ht="15.75">
      <c r="A4959" s="1"/>
      <c r="B4959" s="8" t="str">
        <f>IF(ISBLANK(A4959),"",COUNTIF(INPUTS!$B$10:$B$6100,A4959))</f>
        <v/>
      </c>
      <c r="C4959" s="16" t="str">
        <f>IF(B4959=0,"",_xlfn.IFERROR(AVERAGEIF(INPUTS!$B$10:$B$6100,A4959,INPUTS!C$10:C$6100),"1 order"))</f>
        <v>1 order</v>
      </c>
    </row>
    <row r="4960" spans="1:3" ht="15.75">
      <c r="A4960" s="1"/>
      <c r="B4960" s="8" t="str">
        <f>IF(ISBLANK(A4960),"",COUNTIF(INPUTS!$B$10:$B$6100,A4960))</f>
        <v/>
      </c>
      <c r="C4960" s="16" t="str">
        <f>IF(B4960=0,"",_xlfn.IFERROR(AVERAGEIF(INPUTS!$B$10:$B$6100,A4960,INPUTS!C$10:C$6100),"1 order"))</f>
        <v>1 order</v>
      </c>
    </row>
    <row r="4961" spans="1:3" ht="15.75">
      <c r="A4961" s="1"/>
      <c r="B4961" s="8" t="str">
        <f>IF(ISBLANK(A4961),"",COUNTIF(INPUTS!$B$10:$B$6100,A4961))</f>
        <v/>
      </c>
      <c r="C4961" s="16" t="str">
        <f>IF(B4961=0,"",_xlfn.IFERROR(AVERAGEIF(INPUTS!$B$10:$B$6100,A4961,INPUTS!C$10:C$6100),"1 order"))</f>
        <v>1 order</v>
      </c>
    </row>
    <row r="4962" spans="1:3" ht="15.75">
      <c r="A4962" s="1"/>
      <c r="B4962" s="8" t="str">
        <f>IF(ISBLANK(A4962),"",COUNTIF(INPUTS!$B$10:$B$6100,A4962))</f>
        <v/>
      </c>
      <c r="C4962" s="16" t="str">
        <f>IF(B4962=0,"",_xlfn.IFERROR(AVERAGEIF(INPUTS!$B$10:$B$6100,A4962,INPUTS!C$10:C$6100),"1 order"))</f>
        <v>1 order</v>
      </c>
    </row>
    <row r="4963" spans="1:3" ht="15.75">
      <c r="A4963" s="1"/>
      <c r="B4963" s="8" t="str">
        <f>IF(ISBLANK(A4963),"",COUNTIF(INPUTS!$B$10:$B$6100,A4963))</f>
        <v/>
      </c>
      <c r="C4963" s="16" t="str">
        <f>IF(B4963=0,"",_xlfn.IFERROR(AVERAGEIF(INPUTS!$B$10:$B$6100,A4963,INPUTS!C$10:C$6100),"1 order"))</f>
        <v>1 order</v>
      </c>
    </row>
    <row r="4964" spans="1:3" ht="15.75">
      <c r="A4964" s="1"/>
      <c r="B4964" s="8" t="str">
        <f>IF(ISBLANK(A4964),"",COUNTIF(INPUTS!$B$10:$B$6100,A4964))</f>
        <v/>
      </c>
      <c r="C4964" s="16" t="str">
        <f>IF(B4964=0,"",_xlfn.IFERROR(AVERAGEIF(INPUTS!$B$10:$B$6100,A4964,INPUTS!C$10:C$6100),"1 order"))</f>
        <v>1 order</v>
      </c>
    </row>
    <row r="4965" spans="1:3" ht="15.75">
      <c r="A4965" s="1"/>
      <c r="B4965" s="8" t="str">
        <f>IF(ISBLANK(A4965),"",COUNTIF(INPUTS!$B$10:$B$6100,A4965))</f>
        <v/>
      </c>
      <c r="C4965" s="16" t="str">
        <f>IF(B4965=0,"",_xlfn.IFERROR(AVERAGEIF(INPUTS!$B$10:$B$6100,A4965,INPUTS!C$10:C$6100),"1 order"))</f>
        <v>1 order</v>
      </c>
    </row>
    <row r="4966" spans="1:3" ht="15.75">
      <c r="A4966" s="1"/>
      <c r="B4966" s="8" t="str">
        <f>IF(ISBLANK(A4966),"",COUNTIF(INPUTS!$B$10:$B$6100,A4966))</f>
        <v/>
      </c>
      <c r="C4966" s="16" t="str">
        <f>IF(B4966=0,"",_xlfn.IFERROR(AVERAGEIF(INPUTS!$B$10:$B$6100,A4966,INPUTS!C$10:C$6100),"1 order"))</f>
        <v>1 order</v>
      </c>
    </row>
    <row r="4967" spans="1:3" ht="15.75">
      <c r="A4967" s="1"/>
      <c r="B4967" s="8" t="str">
        <f>IF(ISBLANK(A4967),"",COUNTIF(INPUTS!$B$10:$B$6100,A4967))</f>
        <v/>
      </c>
      <c r="C4967" s="16" t="str">
        <f>IF(B4967=0,"",_xlfn.IFERROR(AVERAGEIF(INPUTS!$B$10:$B$6100,A4967,INPUTS!C$10:C$6100),"1 order"))</f>
        <v>1 order</v>
      </c>
    </row>
    <row r="4968" spans="1:3" ht="15.75">
      <c r="A4968" s="1"/>
      <c r="B4968" s="8" t="str">
        <f>IF(ISBLANK(A4968),"",COUNTIF(INPUTS!$B$10:$B$6100,A4968))</f>
        <v/>
      </c>
      <c r="C4968" s="16" t="str">
        <f>IF(B4968=0,"",_xlfn.IFERROR(AVERAGEIF(INPUTS!$B$10:$B$6100,A4968,INPUTS!C$10:C$6100),"1 order"))</f>
        <v>1 order</v>
      </c>
    </row>
    <row r="4969" spans="1:3" ht="15.75">
      <c r="A4969" s="1"/>
      <c r="B4969" s="8" t="str">
        <f>IF(ISBLANK(A4969),"",COUNTIF(INPUTS!$B$10:$B$6100,A4969))</f>
        <v/>
      </c>
      <c r="C4969" s="16" t="str">
        <f>IF(B4969=0,"",_xlfn.IFERROR(AVERAGEIF(INPUTS!$B$10:$B$6100,A4969,INPUTS!C$10:C$6100),"1 order"))</f>
        <v>1 order</v>
      </c>
    </row>
    <row r="4970" spans="1:3" ht="15.75">
      <c r="A4970" s="1"/>
      <c r="B4970" s="8" t="str">
        <f>IF(ISBLANK(A4970),"",COUNTIF(INPUTS!$B$10:$B$6100,A4970))</f>
        <v/>
      </c>
      <c r="C4970" s="16" t="str">
        <f>IF(B4970=0,"",_xlfn.IFERROR(AVERAGEIF(INPUTS!$B$10:$B$6100,A4970,INPUTS!C$10:C$6100),"1 order"))</f>
        <v>1 order</v>
      </c>
    </row>
    <row r="4971" spans="1:3" ht="15.75">
      <c r="A4971" s="1"/>
      <c r="B4971" s="8" t="str">
        <f>IF(ISBLANK(A4971),"",COUNTIF(INPUTS!$B$10:$B$6100,A4971))</f>
        <v/>
      </c>
      <c r="C4971" s="16" t="str">
        <f>IF(B4971=0,"",_xlfn.IFERROR(AVERAGEIF(INPUTS!$B$10:$B$6100,A4971,INPUTS!C$10:C$6100),"1 order"))</f>
        <v>1 order</v>
      </c>
    </row>
    <row r="4972" spans="1:3" ht="15.75">
      <c r="A4972" s="1"/>
      <c r="B4972" s="8" t="str">
        <f>IF(ISBLANK(A4972),"",COUNTIF(INPUTS!$B$10:$B$6100,A4972))</f>
        <v/>
      </c>
      <c r="C4972" s="16" t="str">
        <f>IF(B4972=0,"",_xlfn.IFERROR(AVERAGEIF(INPUTS!$B$10:$B$6100,A4972,INPUTS!C$10:C$6100),"1 order"))</f>
        <v>1 order</v>
      </c>
    </row>
    <row r="4973" spans="1:3" ht="15.75">
      <c r="A4973" s="1"/>
      <c r="B4973" s="8" t="str">
        <f>IF(ISBLANK(A4973),"",COUNTIF(INPUTS!$B$10:$B$6100,A4973))</f>
        <v/>
      </c>
      <c r="C4973" s="16" t="str">
        <f>IF(B4973=0,"",_xlfn.IFERROR(AVERAGEIF(INPUTS!$B$10:$B$6100,A4973,INPUTS!C$10:C$6100),"1 order"))</f>
        <v>1 order</v>
      </c>
    </row>
    <row r="4974" spans="1:3" ht="15.75">
      <c r="A4974" s="1"/>
      <c r="B4974" s="8" t="str">
        <f>IF(ISBLANK(A4974),"",COUNTIF(INPUTS!$B$10:$B$6100,A4974))</f>
        <v/>
      </c>
      <c r="C4974" s="16" t="str">
        <f>IF(B4974=0,"",_xlfn.IFERROR(AVERAGEIF(INPUTS!$B$10:$B$6100,A4974,INPUTS!C$10:C$6100),"1 order"))</f>
        <v>1 order</v>
      </c>
    </row>
    <row r="4975" spans="1:3" ht="15.75">
      <c r="A4975" s="1"/>
      <c r="B4975" s="8" t="str">
        <f>IF(ISBLANK(A4975),"",COUNTIF(INPUTS!$B$10:$B$6100,A4975))</f>
        <v/>
      </c>
      <c r="C4975" s="16" t="str">
        <f>IF(B4975=0,"",_xlfn.IFERROR(AVERAGEIF(INPUTS!$B$10:$B$6100,A4975,INPUTS!C$10:C$6100),"1 order"))</f>
        <v>1 order</v>
      </c>
    </row>
    <row r="4976" spans="1:3" ht="15.75">
      <c r="A4976" s="1"/>
      <c r="B4976" s="8" t="str">
        <f>IF(ISBLANK(A4976),"",COUNTIF(INPUTS!$B$10:$B$6100,A4976))</f>
        <v/>
      </c>
      <c r="C4976" s="16" t="str">
        <f>IF(B4976=0,"",_xlfn.IFERROR(AVERAGEIF(INPUTS!$B$10:$B$6100,A4976,INPUTS!C$10:C$6100),"1 order"))</f>
        <v>1 order</v>
      </c>
    </row>
    <row r="4977" spans="1:3" ht="15.75">
      <c r="A4977" s="1"/>
      <c r="B4977" s="8" t="str">
        <f>IF(ISBLANK(A4977),"",COUNTIF(INPUTS!$B$10:$B$6100,A4977))</f>
        <v/>
      </c>
      <c r="C4977" s="16" t="str">
        <f>IF(B4977=0,"",_xlfn.IFERROR(AVERAGEIF(INPUTS!$B$10:$B$6100,A4977,INPUTS!C$10:C$6100),"1 order"))</f>
        <v>1 order</v>
      </c>
    </row>
    <row r="4978" spans="1:3" ht="15.75">
      <c r="A4978" s="1"/>
      <c r="B4978" s="8" t="str">
        <f>IF(ISBLANK(A4978),"",COUNTIF(INPUTS!$B$10:$B$6100,A4978))</f>
        <v/>
      </c>
      <c r="C4978" s="16" t="str">
        <f>IF(B4978=0,"",_xlfn.IFERROR(AVERAGEIF(INPUTS!$B$10:$B$6100,A4978,INPUTS!C$10:C$6100),"1 order"))</f>
        <v>1 order</v>
      </c>
    </row>
    <row r="4979" spans="1:3" ht="15.75">
      <c r="A4979" s="1"/>
      <c r="B4979" s="8" t="str">
        <f>IF(ISBLANK(A4979),"",COUNTIF(INPUTS!$B$10:$B$6100,A4979))</f>
        <v/>
      </c>
      <c r="C4979" s="16" t="str">
        <f>IF(B4979=0,"",_xlfn.IFERROR(AVERAGEIF(INPUTS!$B$10:$B$6100,A4979,INPUTS!C$10:C$6100),"1 order"))</f>
        <v>1 order</v>
      </c>
    </row>
    <row r="4980" spans="1:3" ht="15.75">
      <c r="A4980" s="1"/>
      <c r="B4980" s="8" t="str">
        <f>IF(ISBLANK(A4980),"",COUNTIF(INPUTS!$B$10:$B$6100,A4980))</f>
        <v/>
      </c>
      <c r="C4980" s="16" t="str">
        <f>IF(B4980=0,"",_xlfn.IFERROR(AVERAGEIF(INPUTS!$B$10:$B$6100,A4980,INPUTS!C$10:C$6100),"1 order"))</f>
        <v>1 order</v>
      </c>
    </row>
    <row r="4981" spans="1:3" ht="15.75">
      <c r="A4981" s="1"/>
      <c r="B4981" s="8" t="str">
        <f>IF(ISBLANK(A4981),"",COUNTIF(INPUTS!$B$10:$B$6100,A4981))</f>
        <v/>
      </c>
      <c r="C4981" s="16" t="str">
        <f>IF(B4981=0,"",_xlfn.IFERROR(AVERAGEIF(INPUTS!$B$10:$B$6100,A4981,INPUTS!C$10:C$6100),"1 order"))</f>
        <v>1 order</v>
      </c>
    </row>
    <row r="4982" spans="1:3" ht="15.75">
      <c r="A4982" s="1"/>
      <c r="B4982" s="8" t="str">
        <f>IF(ISBLANK(A4982),"",COUNTIF(INPUTS!$B$10:$B$6100,A4982))</f>
        <v/>
      </c>
      <c r="C4982" s="16" t="str">
        <f>IF(B4982=0,"",_xlfn.IFERROR(AVERAGEIF(INPUTS!$B$10:$B$6100,A4982,INPUTS!C$10:C$6100),"1 order"))</f>
        <v>1 order</v>
      </c>
    </row>
    <row r="4983" spans="1:3" ht="15.75">
      <c r="A4983" s="1"/>
      <c r="B4983" s="8" t="str">
        <f>IF(ISBLANK(A4983),"",COUNTIF(INPUTS!$B$10:$B$6100,A4983))</f>
        <v/>
      </c>
      <c r="C4983" s="16" t="str">
        <f>IF(B4983=0,"",_xlfn.IFERROR(AVERAGEIF(INPUTS!$B$10:$B$6100,A4983,INPUTS!C$10:C$6100),"1 order"))</f>
        <v>1 order</v>
      </c>
    </row>
    <row r="4984" spans="1:3" ht="15.75">
      <c r="A4984" s="1"/>
      <c r="B4984" s="8" t="str">
        <f>IF(ISBLANK(A4984),"",COUNTIF(INPUTS!$B$10:$B$6100,A4984))</f>
        <v/>
      </c>
      <c r="C4984" s="16" t="str">
        <f>IF(B4984=0,"",_xlfn.IFERROR(AVERAGEIF(INPUTS!$B$10:$B$6100,A4984,INPUTS!C$10:C$6100),"1 order"))</f>
        <v>1 order</v>
      </c>
    </row>
    <row r="4985" spans="1:3" ht="15.75">
      <c r="A4985" s="1"/>
      <c r="B4985" s="8" t="str">
        <f>IF(ISBLANK(A4985),"",COUNTIF(INPUTS!$B$10:$B$6100,A4985))</f>
        <v/>
      </c>
      <c r="C4985" s="16" t="str">
        <f>IF(B4985=0,"",_xlfn.IFERROR(AVERAGEIF(INPUTS!$B$10:$B$6100,A4985,INPUTS!C$10:C$6100),"1 order"))</f>
        <v>1 order</v>
      </c>
    </row>
    <row r="4986" spans="1:3" ht="15.75">
      <c r="A4986" s="1"/>
      <c r="B4986" s="8" t="str">
        <f>IF(ISBLANK(A4986),"",COUNTIF(INPUTS!$B$10:$B$6100,A4986))</f>
        <v/>
      </c>
      <c r="C4986" s="16" t="str">
        <f>IF(B4986=0,"",_xlfn.IFERROR(AVERAGEIF(INPUTS!$B$10:$B$6100,A4986,INPUTS!C$10:C$6100),"1 order"))</f>
        <v>1 order</v>
      </c>
    </row>
    <row r="4987" spans="1:3" ht="15.75">
      <c r="A4987" s="1"/>
      <c r="B4987" s="8" t="str">
        <f>IF(ISBLANK(A4987),"",COUNTIF(INPUTS!$B$10:$B$6100,A4987))</f>
        <v/>
      </c>
      <c r="C4987" s="16" t="str">
        <f>IF(B4987=0,"",_xlfn.IFERROR(AVERAGEIF(INPUTS!$B$10:$B$6100,A4987,INPUTS!C$10:C$6100),"1 order"))</f>
        <v>1 order</v>
      </c>
    </row>
    <row r="4988" spans="1:3" ht="15.75">
      <c r="A4988" s="1"/>
      <c r="B4988" s="8" t="str">
        <f>IF(ISBLANK(A4988),"",COUNTIF(INPUTS!$B$10:$B$6100,A4988))</f>
        <v/>
      </c>
      <c r="C4988" s="16" t="str">
        <f>IF(B4988=0,"",_xlfn.IFERROR(AVERAGEIF(INPUTS!$B$10:$B$6100,A4988,INPUTS!C$10:C$6100),"1 order"))</f>
        <v>1 order</v>
      </c>
    </row>
    <row r="4989" spans="1:3" ht="15.75">
      <c r="A4989" s="1"/>
      <c r="B4989" s="8" t="str">
        <f>IF(ISBLANK(A4989),"",COUNTIF(INPUTS!$B$10:$B$6100,A4989))</f>
        <v/>
      </c>
      <c r="C4989" s="16" t="str">
        <f>IF(B4989=0,"",_xlfn.IFERROR(AVERAGEIF(INPUTS!$B$10:$B$6100,A4989,INPUTS!C$10:C$6100),"1 order"))</f>
        <v>1 order</v>
      </c>
    </row>
    <row r="4990" spans="1:3" ht="15.75">
      <c r="A4990" s="1"/>
      <c r="B4990" s="8" t="str">
        <f>IF(ISBLANK(A4990),"",COUNTIF(INPUTS!$B$10:$B$6100,A4990))</f>
        <v/>
      </c>
      <c r="C4990" s="16" t="str">
        <f>IF(B4990=0,"",_xlfn.IFERROR(AVERAGEIF(INPUTS!$B$10:$B$6100,A4990,INPUTS!C$10:C$6100),"1 order"))</f>
        <v>1 order</v>
      </c>
    </row>
    <row r="4991" spans="1:3" ht="15.75">
      <c r="A4991" s="1"/>
      <c r="B4991" s="8" t="str">
        <f>IF(ISBLANK(A4991),"",COUNTIF(INPUTS!$B$10:$B$6100,A4991))</f>
        <v/>
      </c>
      <c r="C4991" s="16" t="str">
        <f>IF(B4991=0,"",_xlfn.IFERROR(AVERAGEIF(INPUTS!$B$10:$B$6100,A4991,INPUTS!C$10:C$6100),"1 order"))</f>
        <v>1 order</v>
      </c>
    </row>
    <row r="4992" spans="1:3" ht="15.75">
      <c r="A4992" s="1"/>
      <c r="B4992" s="8" t="str">
        <f>IF(ISBLANK(A4992),"",COUNTIF(INPUTS!$B$10:$B$6100,A4992))</f>
        <v/>
      </c>
      <c r="C4992" s="16" t="str">
        <f>IF(B4992=0,"",_xlfn.IFERROR(AVERAGEIF(INPUTS!$B$10:$B$6100,A4992,INPUTS!C$10:C$6100),"1 order"))</f>
        <v>1 order</v>
      </c>
    </row>
    <row r="4993" spans="1:3" ht="15.75">
      <c r="A4993" s="1"/>
      <c r="B4993" s="8" t="str">
        <f>IF(ISBLANK(A4993),"",COUNTIF(INPUTS!$B$10:$B$6100,A4993))</f>
        <v/>
      </c>
      <c r="C4993" s="16" t="str">
        <f>IF(B4993=0,"",_xlfn.IFERROR(AVERAGEIF(INPUTS!$B$10:$B$6100,A4993,INPUTS!C$10:C$6100),"1 order"))</f>
        <v>1 order</v>
      </c>
    </row>
    <row r="4994" spans="1:3" ht="15.75">
      <c r="A4994" s="1"/>
      <c r="B4994" s="8" t="str">
        <f>IF(ISBLANK(A4994),"",COUNTIF(INPUTS!$B$10:$B$6100,A4994))</f>
        <v/>
      </c>
      <c r="C4994" s="16" t="str">
        <f>IF(B4994=0,"",_xlfn.IFERROR(AVERAGEIF(INPUTS!$B$10:$B$6100,A4994,INPUTS!C$10:C$6100),"1 order"))</f>
        <v>1 order</v>
      </c>
    </row>
    <row r="4995" spans="1:3" ht="15.75">
      <c r="A4995" s="1"/>
      <c r="B4995" s="8" t="str">
        <f>IF(ISBLANK(A4995),"",COUNTIF(INPUTS!$B$10:$B$6100,A4995))</f>
        <v/>
      </c>
      <c r="C4995" s="16" t="str">
        <f>IF(B4995=0,"",_xlfn.IFERROR(AVERAGEIF(INPUTS!$B$10:$B$6100,A4995,INPUTS!C$10:C$6100),"1 order"))</f>
        <v>1 order</v>
      </c>
    </row>
    <row r="4996" spans="1:3" ht="15.75">
      <c r="A4996" s="1"/>
      <c r="B4996" s="8" t="str">
        <f>IF(ISBLANK(A4996),"",COUNTIF(INPUTS!$B$10:$B$6100,A4996))</f>
        <v/>
      </c>
      <c r="C4996" s="16" t="str">
        <f>IF(B4996=0,"",_xlfn.IFERROR(AVERAGEIF(INPUTS!$B$10:$B$6100,A4996,INPUTS!C$10:C$6100),"1 order"))</f>
        <v>1 order</v>
      </c>
    </row>
    <row r="4997" spans="1:3" ht="15.75">
      <c r="A4997" s="1"/>
      <c r="B4997" s="8" t="str">
        <f>IF(ISBLANK(A4997),"",COUNTIF(INPUTS!$B$10:$B$6100,A4997))</f>
        <v/>
      </c>
      <c r="C4997" s="16" t="str">
        <f>IF(B4997=0,"",_xlfn.IFERROR(AVERAGEIF(INPUTS!$B$10:$B$6100,A4997,INPUTS!C$10:C$6100),"1 order"))</f>
        <v>1 order</v>
      </c>
    </row>
    <row r="4998" spans="1:3" ht="15.75">
      <c r="A4998" s="1"/>
      <c r="B4998" s="8" t="str">
        <f>IF(ISBLANK(A4998),"",COUNTIF(INPUTS!$B$10:$B$6100,A4998))</f>
        <v/>
      </c>
      <c r="C4998" s="16" t="str">
        <f>IF(B4998=0,"",_xlfn.IFERROR(AVERAGEIF(INPUTS!$B$10:$B$6100,A4998,INPUTS!C$10:C$6100),"1 order"))</f>
        <v>1 order</v>
      </c>
    </row>
    <row r="4999" spans="1:3" ht="15.75">
      <c r="A4999" s="1"/>
      <c r="B4999" s="8" t="str">
        <f>IF(ISBLANK(A4999),"",COUNTIF(INPUTS!$B$10:$B$6100,A4999))</f>
        <v/>
      </c>
      <c r="C4999" s="16" t="str">
        <f>IF(B4999=0,"",_xlfn.IFERROR(AVERAGEIF(INPUTS!$B$10:$B$6100,A4999,INPUTS!C$10:C$6100),"1 order"))</f>
        <v>1 order</v>
      </c>
    </row>
    <row r="5000" spans="1:3" ht="15.75">
      <c r="A5000" s="1"/>
      <c r="B5000" s="8" t="str">
        <f>IF(ISBLANK(A5000),"",COUNTIF(INPUTS!$B$10:$B$6100,A5000))</f>
        <v/>
      </c>
      <c r="C5000" s="16" t="str">
        <f>IF(B5000=0,"",_xlfn.IFERROR(AVERAGEIF(INPUTS!$B$10:$B$6100,A5000,INPUTS!C$10:C$6100),"1 order"))</f>
        <v>1 order</v>
      </c>
    </row>
    <row r="5001" spans="1:3" ht="15.75">
      <c r="A5001" s="1"/>
      <c r="B5001" s="8" t="str">
        <f>IF(ISBLANK(A5001),"",COUNTIF(INPUTS!$B$10:$B$6100,A5001))</f>
        <v/>
      </c>
      <c r="C5001" s="16" t="str">
        <f>IF(B5001=0,"",_xlfn.IFERROR(AVERAGEIF(INPUTS!$B$10:$B$6100,A5001,INPUTS!C$10:C$6100),"1 order"))</f>
        <v>1 order</v>
      </c>
    </row>
    <row r="5002" spans="1:3" ht="15.75">
      <c r="A5002" s="1"/>
      <c r="B5002" s="8" t="str">
        <f>IF(ISBLANK(A5002),"",COUNTIF(INPUTS!$B$10:$B$6100,A5002))</f>
        <v/>
      </c>
      <c r="C5002" s="16" t="str">
        <f>IF(B5002=0,"",_xlfn.IFERROR(AVERAGEIF(INPUTS!$B$10:$B$6100,A5002,INPUTS!C$10:C$6100),"1 order"))</f>
        <v>1 order</v>
      </c>
    </row>
    <row r="5003" spans="1:3" ht="15.75">
      <c r="A5003" s="1"/>
      <c r="B5003" s="8" t="str">
        <f>IF(ISBLANK(A5003),"",COUNTIF(INPUTS!$B$10:$B$6100,A5003))</f>
        <v/>
      </c>
      <c r="C5003" s="16" t="str">
        <f>IF(B5003=0,"",_xlfn.IFERROR(AVERAGEIF(INPUTS!$B$10:$B$6100,A5003,INPUTS!C$10:C$6100),"1 order"))</f>
        <v>1 order</v>
      </c>
    </row>
    <row r="5004" spans="1:3" ht="15.75">
      <c r="A5004" s="1"/>
      <c r="B5004" s="8" t="str">
        <f>IF(ISBLANK(A5004),"",COUNTIF(INPUTS!$B$10:$B$6100,A5004))</f>
        <v/>
      </c>
      <c r="C5004" s="16" t="str">
        <f>IF(B5004=0,"",_xlfn.IFERROR(AVERAGEIF(INPUTS!$B$10:$B$6100,A5004,INPUTS!C$10:C$6100),"1 order"))</f>
        <v>1 order</v>
      </c>
    </row>
    <row r="5005" spans="1:3" ht="15.75">
      <c r="A5005" s="1"/>
      <c r="B5005" s="8" t="str">
        <f>IF(ISBLANK(A5005),"",COUNTIF(INPUTS!$B$10:$B$6100,A5005))</f>
        <v/>
      </c>
      <c r="C5005" s="16" t="str">
        <f>IF(B5005=0,"",_xlfn.IFERROR(AVERAGEIF(INPUTS!$B$10:$B$6100,A5005,INPUTS!C$10:C$6100),"1 order"))</f>
        <v>1 order</v>
      </c>
    </row>
    <row r="5006" spans="1:3" ht="15.75">
      <c r="A5006" s="1"/>
      <c r="B5006" s="8" t="str">
        <f>IF(ISBLANK(A5006),"",COUNTIF(INPUTS!$B$10:$B$6100,A5006))</f>
        <v/>
      </c>
      <c r="C5006" s="16" t="str">
        <f>IF(B5006=0,"",_xlfn.IFERROR(AVERAGEIF(INPUTS!$B$10:$B$6100,A5006,INPUTS!C$10:C$6100),"1 order"))</f>
        <v>1 order</v>
      </c>
    </row>
    <row r="5007" spans="1:3" ht="15.75">
      <c r="A5007" s="1"/>
      <c r="B5007" s="8" t="str">
        <f>IF(ISBLANK(A5007),"",COUNTIF(INPUTS!$B$10:$B$6100,A5007))</f>
        <v/>
      </c>
      <c r="C5007" s="16" t="str">
        <f>IF(B5007=0,"",_xlfn.IFERROR(AVERAGEIF(INPUTS!$B$10:$B$6100,A5007,INPUTS!C$10:C$6100),"1 order"))</f>
        <v>1 order</v>
      </c>
    </row>
    <row r="5008" spans="1:3" ht="15.75">
      <c r="A5008" s="1"/>
      <c r="B5008" s="8" t="str">
        <f>IF(ISBLANK(A5008),"",COUNTIF(INPUTS!$B$10:$B$6100,A5008))</f>
        <v/>
      </c>
      <c r="C5008" s="16" t="str">
        <f>IF(B5008=0,"",_xlfn.IFERROR(AVERAGEIF(INPUTS!$B$10:$B$6100,A5008,INPUTS!C$10:C$6100),"1 order"))</f>
        <v>1 order</v>
      </c>
    </row>
    <row r="5009" spans="1:3" ht="15.75">
      <c r="A5009" s="1"/>
      <c r="B5009" s="8" t="str">
        <f>IF(ISBLANK(A5009),"",COUNTIF(INPUTS!$B$10:$B$6100,A5009))</f>
        <v/>
      </c>
      <c r="C5009" s="16" t="str">
        <f>IF(B5009=0,"",_xlfn.IFERROR(AVERAGEIF(INPUTS!$B$10:$B$6100,A5009,INPUTS!C$10:C$6100),"1 order"))</f>
        <v>1 order</v>
      </c>
    </row>
    <row r="5010" spans="1:3" ht="15.75">
      <c r="A5010" s="1"/>
      <c r="B5010" s="8" t="str">
        <f>IF(ISBLANK(A5010),"",COUNTIF(INPUTS!$B$10:$B$6100,A5010))</f>
        <v/>
      </c>
      <c r="C5010" s="16" t="str">
        <f>IF(B5010=0,"",_xlfn.IFERROR(AVERAGEIF(INPUTS!$B$10:$B$6100,A5010,INPUTS!C$10:C$6100),"1 order"))</f>
        <v>1 order</v>
      </c>
    </row>
    <row r="5011" spans="1:3" ht="15.75">
      <c r="A5011" s="1"/>
      <c r="B5011" s="8" t="str">
        <f>IF(ISBLANK(A5011),"",COUNTIF(INPUTS!$B$10:$B$6100,A5011))</f>
        <v/>
      </c>
      <c r="C5011" s="16" t="str">
        <f>IF(B5011=0,"",_xlfn.IFERROR(AVERAGEIF(INPUTS!$B$10:$B$6100,A5011,INPUTS!C$10:C$6100),"1 order"))</f>
        <v>1 order</v>
      </c>
    </row>
    <row r="5012" spans="1:3" ht="15.75">
      <c r="A5012" s="1"/>
      <c r="B5012" s="8" t="str">
        <f>IF(ISBLANK(A5012),"",COUNTIF(INPUTS!$B$10:$B$6100,A5012))</f>
        <v/>
      </c>
      <c r="C5012" s="16" t="str">
        <f>IF(B5012=0,"",_xlfn.IFERROR(AVERAGEIF(INPUTS!$B$10:$B$6100,A5012,INPUTS!C$10:C$6100),"1 order"))</f>
        <v>1 order</v>
      </c>
    </row>
    <row r="5013" spans="1:3" ht="15.75">
      <c r="A5013" s="1"/>
      <c r="B5013" s="8" t="str">
        <f>IF(ISBLANK(A5013),"",COUNTIF(INPUTS!$B$10:$B$6100,A5013))</f>
        <v/>
      </c>
      <c r="C5013" s="16" t="str">
        <f>IF(B5013=0,"",_xlfn.IFERROR(AVERAGEIF(INPUTS!$B$10:$B$6100,A5013,INPUTS!C$10:C$6100),"1 order"))</f>
        <v>1 order</v>
      </c>
    </row>
    <row r="5014" spans="1:3" ht="15.75">
      <c r="A5014" s="1"/>
      <c r="B5014" s="8" t="str">
        <f>IF(ISBLANK(A5014),"",COUNTIF(INPUTS!$B$10:$B$6100,A5014))</f>
        <v/>
      </c>
      <c r="C5014" s="16" t="str">
        <f>IF(B5014=0,"",_xlfn.IFERROR(AVERAGEIF(INPUTS!$B$10:$B$6100,A5014,INPUTS!C$10:C$6100),"1 order"))</f>
        <v>1 order</v>
      </c>
    </row>
    <row r="5015" spans="1:3" ht="15.75">
      <c r="A5015" s="1"/>
      <c r="B5015" s="8" t="str">
        <f>IF(ISBLANK(A5015),"",COUNTIF(INPUTS!$B$10:$B$6100,A5015))</f>
        <v/>
      </c>
      <c r="C5015" s="16" t="str">
        <f>IF(B5015=0,"",_xlfn.IFERROR(AVERAGEIF(INPUTS!$B$10:$B$6100,A5015,INPUTS!C$10:C$6100),"1 order"))</f>
        <v>1 order</v>
      </c>
    </row>
    <row r="5016" spans="1:3" ht="15.75">
      <c r="A5016" s="1"/>
      <c r="B5016" s="8" t="str">
        <f>IF(ISBLANK(A5016),"",COUNTIF(INPUTS!$B$10:$B$6100,A5016))</f>
        <v/>
      </c>
      <c r="C5016" s="16" t="str">
        <f>IF(B5016=0,"",_xlfn.IFERROR(AVERAGEIF(INPUTS!$B$10:$B$6100,A5016,INPUTS!C$10:C$6100),"1 order"))</f>
        <v>1 order</v>
      </c>
    </row>
    <row r="5017" spans="1:3" ht="15.75">
      <c r="A5017" s="1"/>
      <c r="B5017" s="8" t="str">
        <f>IF(ISBLANK(A5017),"",COUNTIF(INPUTS!$B$10:$B$6100,A5017))</f>
        <v/>
      </c>
      <c r="C5017" s="16" t="str">
        <f>IF(B5017=0,"",_xlfn.IFERROR(AVERAGEIF(INPUTS!$B$10:$B$6100,A5017,INPUTS!C$10:C$6100),"1 order"))</f>
        <v>1 order</v>
      </c>
    </row>
    <row r="5018" spans="1:3" ht="15.75">
      <c r="A5018" s="1"/>
      <c r="B5018" s="8" t="str">
        <f>IF(ISBLANK(A5018),"",COUNTIF(INPUTS!$B$10:$B$6100,A5018))</f>
        <v/>
      </c>
      <c r="C5018" s="16" t="str">
        <f>IF(B5018=0,"",_xlfn.IFERROR(AVERAGEIF(INPUTS!$B$10:$B$6100,A5018,INPUTS!C$10:C$6100),"1 order"))</f>
        <v>1 order</v>
      </c>
    </row>
    <row r="5019" spans="1:3" ht="15.75">
      <c r="A5019" s="1"/>
      <c r="B5019" s="8" t="str">
        <f>IF(ISBLANK(A5019),"",COUNTIF(INPUTS!$B$10:$B$6100,A5019))</f>
        <v/>
      </c>
      <c r="C5019" s="16" t="str">
        <f>IF(B5019=0,"",_xlfn.IFERROR(AVERAGEIF(INPUTS!$B$10:$B$6100,A5019,INPUTS!C$10:C$6100),"1 order"))</f>
        <v>1 order</v>
      </c>
    </row>
    <row r="5020" spans="1:3" ht="15.75">
      <c r="A5020" s="1"/>
      <c r="B5020" s="8" t="str">
        <f>IF(ISBLANK(A5020),"",COUNTIF(INPUTS!$B$10:$B$6100,A5020))</f>
        <v/>
      </c>
      <c r="C5020" s="16" t="str">
        <f>IF(B5020=0,"",_xlfn.IFERROR(AVERAGEIF(INPUTS!$B$10:$B$6100,A5020,INPUTS!C$10:C$6100),"1 order"))</f>
        <v>1 order</v>
      </c>
    </row>
    <row r="5021" spans="1:3" ht="15.75">
      <c r="A5021" s="1"/>
      <c r="B5021" s="8" t="str">
        <f>IF(ISBLANK(A5021),"",COUNTIF(INPUTS!$B$10:$B$6100,A5021))</f>
        <v/>
      </c>
      <c r="C5021" s="16" t="str">
        <f>IF(B5021=0,"",_xlfn.IFERROR(AVERAGEIF(INPUTS!$B$10:$B$6100,A5021,INPUTS!C$10:C$6100),"1 order"))</f>
        <v>1 order</v>
      </c>
    </row>
    <row r="5022" spans="1:3" ht="15.75">
      <c r="A5022" s="1"/>
      <c r="B5022" s="8" t="str">
        <f>IF(ISBLANK(A5022),"",COUNTIF(INPUTS!$B$10:$B$6100,A5022))</f>
        <v/>
      </c>
      <c r="C5022" s="16" t="str">
        <f>IF(B5022=0,"",_xlfn.IFERROR(AVERAGEIF(INPUTS!$B$10:$B$6100,A5022,INPUTS!C$10:C$6100),"1 order"))</f>
        <v>1 order</v>
      </c>
    </row>
    <row r="5023" spans="1:3" ht="15.75">
      <c r="A5023" s="1"/>
      <c r="B5023" s="8" t="str">
        <f>IF(ISBLANK(A5023),"",COUNTIF(INPUTS!$B$10:$B$6100,A5023))</f>
        <v/>
      </c>
      <c r="C5023" s="16" t="str">
        <f>IF(B5023=0,"",_xlfn.IFERROR(AVERAGEIF(INPUTS!$B$10:$B$6100,A5023,INPUTS!C$10:C$6100),"1 order"))</f>
        <v>1 order</v>
      </c>
    </row>
    <row r="5024" spans="1:3" ht="15.75">
      <c r="A5024" s="1"/>
      <c r="B5024" s="8" t="str">
        <f>IF(ISBLANK(A5024),"",COUNTIF(INPUTS!$B$10:$B$6100,A5024))</f>
        <v/>
      </c>
      <c r="C5024" s="16" t="str">
        <f>IF(B5024=0,"",_xlfn.IFERROR(AVERAGEIF(INPUTS!$B$10:$B$6100,A5024,INPUTS!C$10:C$6100),"1 order"))</f>
        <v>1 order</v>
      </c>
    </row>
    <row r="5025" spans="1:3" ht="15.75">
      <c r="A5025" s="1"/>
      <c r="B5025" s="8" t="str">
        <f>IF(ISBLANK(A5025),"",COUNTIF(INPUTS!$B$10:$B$6100,A5025))</f>
        <v/>
      </c>
      <c r="C5025" s="16" t="str">
        <f>IF(B5025=0,"",_xlfn.IFERROR(AVERAGEIF(INPUTS!$B$10:$B$6100,A5025,INPUTS!C$10:C$6100),"1 order"))</f>
        <v>1 order</v>
      </c>
    </row>
    <row r="5026" spans="1:3" ht="15.75">
      <c r="A5026" s="1"/>
      <c r="B5026" s="8" t="str">
        <f>IF(ISBLANK(A5026),"",COUNTIF(INPUTS!$B$10:$B$6100,A5026))</f>
        <v/>
      </c>
      <c r="C5026" s="16" t="str">
        <f>IF(B5026=0,"",_xlfn.IFERROR(AVERAGEIF(INPUTS!$B$10:$B$6100,A5026,INPUTS!C$10:C$6100),"1 order"))</f>
        <v>1 order</v>
      </c>
    </row>
    <row r="5027" spans="1:3" ht="15.75">
      <c r="A5027" s="1"/>
      <c r="B5027" s="8" t="str">
        <f>IF(ISBLANK(A5027),"",COUNTIF(INPUTS!$B$10:$B$6100,A5027))</f>
        <v/>
      </c>
      <c r="C5027" s="16" t="str">
        <f>IF(B5027=0,"",_xlfn.IFERROR(AVERAGEIF(INPUTS!$B$10:$B$6100,A5027,INPUTS!C$10:C$6100),"1 order"))</f>
        <v>1 order</v>
      </c>
    </row>
    <row r="5028" spans="1:3" ht="15.75">
      <c r="A5028" s="1"/>
      <c r="B5028" s="8" t="str">
        <f>IF(ISBLANK(A5028),"",COUNTIF(INPUTS!$B$10:$B$6100,A5028))</f>
        <v/>
      </c>
      <c r="C5028" s="16" t="str">
        <f>IF(B5028=0,"",_xlfn.IFERROR(AVERAGEIF(INPUTS!$B$10:$B$6100,A5028,INPUTS!C$10:C$6100),"1 order"))</f>
        <v>1 order</v>
      </c>
    </row>
    <row r="5029" spans="1:3" ht="15.75">
      <c r="A5029" s="1"/>
      <c r="B5029" s="8" t="str">
        <f>IF(ISBLANK(A5029),"",COUNTIF(INPUTS!$B$10:$B$6100,A5029))</f>
        <v/>
      </c>
      <c r="C5029" s="16" t="str">
        <f>IF(B5029=0,"",_xlfn.IFERROR(AVERAGEIF(INPUTS!$B$10:$B$6100,A5029,INPUTS!C$10:C$6100),"1 order"))</f>
        <v>1 order</v>
      </c>
    </row>
    <row r="5030" spans="1:3" ht="15.75">
      <c r="A5030" s="1"/>
      <c r="B5030" s="8" t="str">
        <f>IF(ISBLANK(A5030),"",COUNTIF(INPUTS!$B$10:$B$6100,A5030))</f>
        <v/>
      </c>
      <c r="C5030" s="16" t="str">
        <f>IF(B5030=0,"",_xlfn.IFERROR(AVERAGEIF(INPUTS!$B$10:$B$6100,A5030,INPUTS!C$10:C$6100),"1 order"))</f>
        <v>1 order</v>
      </c>
    </row>
    <row r="5031" spans="1:3" ht="15.75">
      <c r="A5031" s="1"/>
      <c r="B5031" s="8" t="str">
        <f>IF(ISBLANK(A5031),"",COUNTIF(INPUTS!$B$10:$B$6100,A5031))</f>
        <v/>
      </c>
      <c r="C5031" s="16" t="str">
        <f>IF(B5031=0,"",_xlfn.IFERROR(AVERAGEIF(INPUTS!$B$10:$B$6100,A5031,INPUTS!C$10:C$6100),"1 order"))</f>
        <v>1 order</v>
      </c>
    </row>
    <row r="5032" spans="1:3" ht="15.75">
      <c r="A5032" s="1"/>
      <c r="B5032" s="8" t="str">
        <f>IF(ISBLANK(A5032),"",COUNTIF(INPUTS!$B$10:$B$6100,A5032))</f>
        <v/>
      </c>
      <c r="C5032" s="16" t="str">
        <f>IF(B5032=0,"",_xlfn.IFERROR(AVERAGEIF(INPUTS!$B$10:$B$6100,A5032,INPUTS!C$10:C$6100),"1 order"))</f>
        <v>1 order</v>
      </c>
    </row>
    <row r="5033" spans="1:3" ht="15.75">
      <c r="A5033" s="1"/>
      <c r="B5033" s="8" t="str">
        <f>IF(ISBLANK(A5033),"",COUNTIF(INPUTS!$B$10:$B$6100,A5033))</f>
        <v/>
      </c>
      <c r="C5033" s="16" t="str">
        <f>IF(B5033=0,"",_xlfn.IFERROR(AVERAGEIF(INPUTS!$B$10:$B$6100,A5033,INPUTS!C$10:C$6100),"1 order"))</f>
        <v>1 order</v>
      </c>
    </row>
    <row r="5034" spans="1:3" ht="15.75">
      <c r="A5034" s="1"/>
      <c r="B5034" s="8" t="str">
        <f>IF(ISBLANK(A5034),"",COUNTIF(INPUTS!$B$10:$B$6100,A5034))</f>
        <v/>
      </c>
      <c r="C5034" s="16" t="str">
        <f>IF(B5034=0,"",_xlfn.IFERROR(AVERAGEIF(INPUTS!$B$10:$B$6100,A5034,INPUTS!C$10:C$6100),"1 order"))</f>
        <v>1 order</v>
      </c>
    </row>
    <row r="5035" spans="1:3" ht="15.75">
      <c r="A5035" s="1"/>
      <c r="B5035" s="8" t="str">
        <f>IF(ISBLANK(A5035),"",COUNTIF(INPUTS!$B$10:$B$6100,A5035))</f>
        <v/>
      </c>
      <c r="C5035" s="16" t="str">
        <f>IF(B5035=0,"",_xlfn.IFERROR(AVERAGEIF(INPUTS!$B$10:$B$6100,A5035,INPUTS!C$10:C$6100),"1 order"))</f>
        <v>1 order</v>
      </c>
    </row>
    <row r="5036" spans="1:3" ht="15.75">
      <c r="A5036" s="1"/>
      <c r="B5036" s="8" t="str">
        <f>IF(ISBLANK(A5036),"",COUNTIF(INPUTS!$B$10:$B$6100,A5036))</f>
        <v/>
      </c>
      <c r="C5036" s="16" t="str">
        <f>IF(B5036=0,"",_xlfn.IFERROR(AVERAGEIF(INPUTS!$B$10:$B$6100,A5036,INPUTS!C$10:C$6100),"1 order"))</f>
        <v>1 order</v>
      </c>
    </row>
    <row r="5037" spans="1:3" ht="15.75">
      <c r="A5037" s="1"/>
      <c r="B5037" s="8" t="str">
        <f>IF(ISBLANK(A5037),"",COUNTIF(INPUTS!$B$10:$B$6100,A5037))</f>
        <v/>
      </c>
      <c r="C5037" s="16" t="str">
        <f>IF(B5037=0,"",_xlfn.IFERROR(AVERAGEIF(INPUTS!$B$10:$B$6100,A5037,INPUTS!C$10:C$6100),"1 order"))</f>
        <v>1 order</v>
      </c>
    </row>
    <row r="5038" spans="1:3" ht="15.75">
      <c r="A5038" s="1"/>
      <c r="B5038" s="8" t="str">
        <f>IF(ISBLANK(A5038),"",COUNTIF(INPUTS!$B$10:$B$6100,A5038))</f>
        <v/>
      </c>
      <c r="C5038" s="16" t="str">
        <f>IF(B5038=0,"",_xlfn.IFERROR(AVERAGEIF(INPUTS!$B$10:$B$6100,A5038,INPUTS!C$10:C$6100),"1 order"))</f>
        <v>1 order</v>
      </c>
    </row>
    <row r="5039" spans="1:3" ht="15.75">
      <c r="A5039" s="1"/>
      <c r="B5039" s="8" t="str">
        <f>IF(ISBLANK(A5039),"",COUNTIF(INPUTS!$B$10:$B$6100,A5039))</f>
        <v/>
      </c>
      <c r="C5039" s="16" t="str">
        <f>IF(B5039=0,"",_xlfn.IFERROR(AVERAGEIF(INPUTS!$B$10:$B$6100,A5039,INPUTS!C$10:C$6100),"1 order"))</f>
        <v>1 order</v>
      </c>
    </row>
    <row r="5040" spans="1:3" ht="15.75">
      <c r="A5040" s="1"/>
      <c r="B5040" s="8" t="str">
        <f>IF(ISBLANK(A5040),"",COUNTIF(INPUTS!$B$10:$B$6100,A5040))</f>
        <v/>
      </c>
      <c r="C5040" s="16" t="str">
        <f>IF(B5040=0,"",_xlfn.IFERROR(AVERAGEIF(INPUTS!$B$10:$B$6100,A5040,INPUTS!C$10:C$6100),"1 order"))</f>
        <v>1 order</v>
      </c>
    </row>
    <row r="5041" spans="1:3" ht="15.75">
      <c r="A5041" s="1"/>
      <c r="B5041" s="8" t="str">
        <f>IF(ISBLANK(A5041),"",COUNTIF(INPUTS!$B$10:$B$6100,A5041))</f>
        <v/>
      </c>
      <c r="C5041" s="16" t="str">
        <f>IF(B5041=0,"",_xlfn.IFERROR(AVERAGEIF(INPUTS!$B$10:$B$6100,A5041,INPUTS!C$10:C$6100),"1 order"))</f>
        <v>1 order</v>
      </c>
    </row>
    <row r="5042" spans="1:3" ht="15.75">
      <c r="A5042" s="1"/>
      <c r="B5042" s="8" t="str">
        <f>IF(ISBLANK(A5042),"",COUNTIF(INPUTS!$B$10:$B$6100,A5042))</f>
        <v/>
      </c>
      <c r="C5042" s="16" t="str">
        <f>IF(B5042=0,"",_xlfn.IFERROR(AVERAGEIF(INPUTS!$B$10:$B$6100,A5042,INPUTS!C$10:C$6100),"1 order"))</f>
        <v>1 order</v>
      </c>
    </row>
    <row r="5043" spans="1:3" ht="15.75">
      <c r="A5043" s="1"/>
      <c r="B5043" s="8" t="str">
        <f>IF(ISBLANK(A5043),"",COUNTIF(INPUTS!$B$10:$B$6100,A5043))</f>
        <v/>
      </c>
      <c r="C5043" s="16" t="str">
        <f>IF(B5043=0,"",_xlfn.IFERROR(AVERAGEIF(INPUTS!$B$10:$B$6100,A5043,INPUTS!C$10:C$6100),"1 order"))</f>
        <v>1 order</v>
      </c>
    </row>
    <row r="5044" spans="1:3" ht="15.75">
      <c r="A5044" s="1"/>
      <c r="B5044" s="8" t="str">
        <f>IF(ISBLANK(A5044),"",COUNTIF(INPUTS!$B$10:$B$6100,A5044))</f>
        <v/>
      </c>
      <c r="C5044" s="16" t="str">
        <f>IF(B5044=0,"",_xlfn.IFERROR(AVERAGEIF(INPUTS!$B$10:$B$6100,A5044,INPUTS!C$10:C$6100),"1 order"))</f>
        <v>1 order</v>
      </c>
    </row>
    <row r="5045" spans="1:3" ht="15.75">
      <c r="A5045" s="1"/>
      <c r="B5045" s="8" t="str">
        <f>IF(ISBLANK(A5045),"",COUNTIF(INPUTS!$B$10:$B$6100,A5045))</f>
        <v/>
      </c>
      <c r="C5045" s="16" t="str">
        <f>IF(B5045=0,"",_xlfn.IFERROR(AVERAGEIF(INPUTS!$B$10:$B$6100,A5045,INPUTS!C$10:C$6100),"1 order"))</f>
        <v>1 order</v>
      </c>
    </row>
    <row r="5046" spans="1:3" ht="15.75">
      <c r="A5046" s="1"/>
      <c r="B5046" s="8" t="str">
        <f>IF(ISBLANK(A5046),"",COUNTIF(INPUTS!$B$10:$B$6100,A5046))</f>
        <v/>
      </c>
      <c r="C5046" s="16" t="str">
        <f>IF(B5046=0,"",_xlfn.IFERROR(AVERAGEIF(INPUTS!$B$10:$B$6100,A5046,INPUTS!C$10:C$6100),"1 order"))</f>
        <v>1 order</v>
      </c>
    </row>
    <row r="5047" spans="1:3" ht="15.75">
      <c r="A5047" s="1"/>
      <c r="B5047" s="8" t="str">
        <f>IF(ISBLANK(A5047),"",COUNTIF(INPUTS!$B$10:$B$6100,A5047))</f>
        <v/>
      </c>
      <c r="C5047" s="16" t="str">
        <f>IF(B5047=0,"",_xlfn.IFERROR(AVERAGEIF(INPUTS!$B$10:$B$6100,A5047,INPUTS!C$10:C$6100),"1 order"))</f>
        <v>1 order</v>
      </c>
    </row>
    <row r="5048" spans="1:3" ht="15.75">
      <c r="A5048" s="1"/>
      <c r="B5048" s="8" t="str">
        <f>IF(ISBLANK(A5048),"",COUNTIF(INPUTS!$B$10:$B$6100,A5048))</f>
        <v/>
      </c>
      <c r="C5048" s="16" t="str">
        <f>IF(B5048=0,"",_xlfn.IFERROR(AVERAGEIF(INPUTS!$B$10:$B$6100,A5048,INPUTS!C$10:C$6100),"1 order"))</f>
        <v>1 order</v>
      </c>
    </row>
    <row r="5049" spans="1:3" ht="15.75">
      <c r="A5049" s="1"/>
      <c r="B5049" s="8" t="str">
        <f>IF(ISBLANK(A5049),"",COUNTIF(INPUTS!$B$10:$B$6100,A5049))</f>
        <v/>
      </c>
      <c r="C5049" s="16" t="str">
        <f>IF(B5049=0,"",_xlfn.IFERROR(AVERAGEIF(INPUTS!$B$10:$B$6100,A5049,INPUTS!C$10:C$6100),"1 order"))</f>
        <v>1 order</v>
      </c>
    </row>
    <row r="5050" spans="1:3" ht="15.75">
      <c r="A5050" s="1"/>
      <c r="B5050" s="8" t="str">
        <f>IF(ISBLANK(A5050),"",COUNTIF(INPUTS!$B$10:$B$6100,A5050))</f>
        <v/>
      </c>
      <c r="C5050" s="16" t="str">
        <f>IF(B5050=0,"",_xlfn.IFERROR(AVERAGEIF(INPUTS!$B$10:$B$6100,A5050,INPUTS!C$10:C$6100),"1 order"))</f>
        <v>1 order</v>
      </c>
    </row>
    <row r="5051" spans="1:3" ht="15.75">
      <c r="A5051" s="1"/>
      <c r="B5051" s="8" t="str">
        <f>IF(ISBLANK(A5051),"",COUNTIF(INPUTS!$B$10:$B$6100,A5051))</f>
        <v/>
      </c>
      <c r="C5051" s="16" t="str">
        <f>IF(B5051=0,"",_xlfn.IFERROR(AVERAGEIF(INPUTS!$B$10:$B$6100,A5051,INPUTS!C$10:C$6100),"1 order"))</f>
        <v>1 order</v>
      </c>
    </row>
    <row r="5052" spans="1:3" ht="15.75">
      <c r="A5052" s="1"/>
      <c r="B5052" s="8" t="str">
        <f>IF(ISBLANK(A5052),"",COUNTIF(INPUTS!$B$10:$B$6100,A5052))</f>
        <v/>
      </c>
      <c r="C5052" s="16" t="str">
        <f>IF(B5052=0,"",_xlfn.IFERROR(AVERAGEIF(INPUTS!$B$10:$B$6100,A5052,INPUTS!C$10:C$6100),"1 order"))</f>
        <v>1 order</v>
      </c>
    </row>
    <row r="5053" spans="1:3" ht="15.75">
      <c r="A5053" s="1"/>
      <c r="B5053" s="8" t="str">
        <f>IF(ISBLANK(A5053),"",COUNTIF(INPUTS!$B$10:$B$6100,A5053))</f>
        <v/>
      </c>
      <c r="C5053" s="16" t="str">
        <f>IF(B5053=0,"",_xlfn.IFERROR(AVERAGEIF(INPUTS!$B$10:$B$6100,A5053,INPUTS!C$10:C$6100),"1 order"))</f>
        <v>1 order</v>
      </c>
    </row>
    <row r="5054" spans="1:3" ht="15.75">
      <c r="A5054" s="1"/>
      <c r="B5054" s="8" t="str">
        <f>IF(ISBLANK(A5054),"",COUNTIF(INPUTS!$B$10:$B$6100,A5054))</f>
        <v/>
      </c>
      <c r="C5054" s="16" t="str">
        <f>IF(B5054=0,"",_xlfn.IFERROR(AVERAGEIF(INPUTS!$B$10:$B$6100,A5054,INPUTS!C$10:C$6100),"1 order"))</f>
        <v>1 order</v>
      </c>
    </row>
    <row r="5055" spans="1:3" ht="15.75">
      <c r="A5055" s="1"/>
      <c r="B5055" s="8" t="str">
        <f>IF(ISBLANK(A5055),"",COUNTIF(INPUTS!$B$10:$B$6100,A5055))</f>
        <v/>
      </c>
      <c r="C5055" s="16" t="str">
        <f>IF(B5055=0,"",_xlfn.IFERROR(AVERAGEIF(INPUTS!$B$10:$B$6100,A5055,INPUTS!C$10:C$6100),"1 order"))</f>
        <v>1 order</v>
      </c>
    </row>
    <row r="5056" spans="1:3" ht="15.75">
      <c r="A5056" s="1"/>
      <c r="B5056" s="8" t="str">
        <f>IF(ISBLANK(A5056),"",COUNTIF(INPUTS!$B$10:$B$6100,A5056))</f>
        <v/>
      </c>
      <c r="C5056" s="16" t="str">
        <f>IF(B5056=0,"",_xlfn.IFERROR(AVERAGEIF(INPUTS!$B$10:$B$6100,A5056,INPUTS!C$10:C$6100),"1 order"))</f>
        <v>1 order</v>
      </c>
    </row>
    <row r="5057" spans="1:3" ht="15.75">
      <c r="A5057" s="1"/>
      <c r="B5057" s="8" t="str">
        <f>IF(ISBLANK(A5057),"",COUNTIF(INPUTS!$B$10:$B$6100,A5057))</f>
        <v/>
      </c>
      <c r="C5057" s="16" t="str">
        <f>IF(B5057=0,"",_xlfn.IFERROR(AVERAGEIF(INPUTS!$B$10:$B$6100,A5057,INPUTS!C$10:C$6100),"1 order"))</f>
        <v>1 order</v>
      </c>
    </row>
    <row r="5058" spans="1:3" ht="15.75">
      <c r="A5058" s="1"/>
      <c r="B5058" s="8" t="str">
        <f>IF(ISBLANK(A5058),"",COUNTIF(INPUTS!$B$10:$B$6100,A5058))</f>
        <v/>
      </c>
      <c r="C5058" s="16" t="str">
        <f>IF(B5058=0,"",_xlfn.IFERROR(AVERAGEIF(INPUTS!$B$10:$B$6100,A5058,INPUTS!C$10:C$6100),"1 order"))</f>
        <v>1 order</v>
      </c>
    </row>
    <row r="5059" spans="1:3" ht="15.75">
      <c r="A5059" s="1"/>
      <c r="B5059" s="8" t="str">
        <f>IF(ISBLANK(A5059),"",COUNTIF(INPUTS!$B$10:$B$6100,A5059))</f>
        <v/>
      </c>
      <c r="C5059" s="16" t="str">
        <f>IF(B5059=0,"",_xlfn.IFERROR(AVERAGEIF(INPUTS!$B$10:$B$6100,A5059,INPUTS!C$10:C$6100),"1 order"))</f>
        <v>1 order</v>
      </c>
    </row>
    <row r="5060" spans="1:3" ht="15.75">
      <c r="A5060" s="1"/>
      <c r="B5060" s="8" t="str">
        <f>IF(ISBLANK(A5060),"",COUNTIF(INPUTS!$B$10:$B$6100,A5060))</f>
        <v/>
      </c>
      <c r="C5060" s="16" t="str">
        <f>IF(B5060=0,"",_xlfn.IFERROR(AVERAGEIF(INPUTS!$B$10:$B$6100,A5060,INPUTS!C$10:C$6100),"1 order"))</f>
        <v>1 order</v>
      </c>
    </row>
    <row r="5061" spans="1:3" ht="15.75">
      <c r="A5061" s="1"/>
      <c r="B5061" s="8" t="str">
        <f>IF(ISBLANK(A5061),"",COUNTIF(INPUTS!$B$10:$B$6100,A5061))</f>
        <v/>
      </c>
      <c r="C5061" s="16" t="str">
        <f>IF(B5061=0,"",_xlfn.IFERROR(AVERAGEIF(INPUTS!$B$10:$B$6100,A5061,INPUTS!C$10:C$6100),"1 order"))</f>
        <v>1 order</v>
      </c>
    </row>
    <row r="5062" spans="1:3" ht="15.75">
      <c r="A5062" s="1"/>
      <c r="B5062" s="8" t="str">
        <f>IF(ISBLANK(A5062),"",COUNTIF(INPUTS!$B$10:$B$6100,A5062))</f>
        <v/>
      </c>
      <c r="C5062" s="16" t="str">
        <f>IF(B5062=0,"",_xlfn.IFERROR(AVERAGEIF(INPUTS!$B$10:$B$6100,A5062,INPUTS!C$10:C$6100),"1 order"))</f>
        <v>1 order</v>
      </c>
    </row>
    <row r="5063" spans="1:3" ht="15.75">
      <c r="A5063" s="1"/>
      <c r="B5063" s="8" t="str">
        <f>IF(ISBLANK(A5063),"",COUNTIF(INPUTS!$B$10:$B$6100,A5063))</f>
        <v/>
      </c>
      <c r="C5063" s="16" t="str">
        <f>IF(B5063=0,"",_xlfn.IFERROR(AVERAGEIF(INPUTS!$B$10:$B$6100,A5063,INPUTS!C$10:C$6100),"1 order"))</f>
        <v>1 order</v>
      </c>
    </row>
    <row r="5064" spans="1:3" ht="15.75">
      <c r="A5064" s="1"/>
      <c r="B5064" s="8" t="str">
        <f>IF(ISBLANK(A5064),"",COUNTIF(INPUTS!$B$10:$B$6100,A5064))</f>
        <v/>
      </c>
      <c r="C5064" s="16" t="str">
        <f>IF(B5064=0,"",_xlfn.IFERROR(AVERAGEIF(INPUTS!$B$10:$B$6100,A5064,INPUTS!C$10:C$6100),"1 order"))</f>
        <v>1 order</v>
      </c>
    </row>
    <row r="5065" spans="1:3" ht="15.75">
      <c r="A5065" s="1"/>
      <c r="B5065" s="8" t="str">
        <f>IF(ISBLANK(A5065),"",COUNTIF(INPUTS!$B$10:$B$6100,A5065))</f>
        <v/>
      </c>
      <c r="C5065" s="16" t="str">
        <f>IF(B5065=0,"",_xlfn.IFERROR(AVERAGEIF(INPUTS!$B$10:$B$6100,A5065,INPUTS!C$10:C$6100),"1 order"))</f>
        <v>1 order</v>
      </c>
    </row>
    <row r="5066" spans="1:3" ht="15.75">
      <c r="A5066" s="1"/>
      <c r="B5066" s="8" t="str">
        <f>IF(ISBLANK(A5066),"",COUNTIF(INPUTS!$B$10:$B$6100,A5066))</f>
        <v/>
      </c>
      <c r="C5066" s="16" t="str">
        <f>IF(B5066=0,"",_xlfn.IFERROR(AVERAGEIF(INPUTS!$B$10:$B$6100,A5066,INPUTS!C$10:C$6100),"1 order"))</f>
        <v>1 order</v>
      </c>
    </row>
    <row r="5067" spans="1:3" ht="15.75">
      <c r="A5067" s="1"/>
      <c r="B5067" s="8" t="str">
        <f>IF(ISBLANK(A5067),"",COUNTIF(INPUTS!$B$10:$B$6100,A5067))</f>
        <v/>
      </c>
      <c r="C5067" s="16" t="str">
        <f>IF(B5067=0,"",_xlfn.IFERROR(AVERAGEIF(INPUTS!$B$10:$B$6100,A5067,INPUTS!C$10:C$6100),"1 order"))</f>
        <v>1 order</v>
      </c>
    </row>
    <row r="5068" spans="1:3" ht="15.75">
      <c r="A5068" s="1"/>
      <c r="B5068" s="8" t="str">
        <f>IF(ISBLANK(A5068),"",COUNTIF(INPUTS!$B$10:$B$6100,A5068))</f>
        <v/>
      </c>
      <c r="C5068" s="16" t="str">
        <f>IF(B5068=0,"",_xlfn.IFERROR(AVERAGEIF(INPUTS!$B$10:$B$6100,A5068,INPUTS!C$10:C$6100),"1 order"))</f>
        <v>1 order</v>
      </c>
    </row>
    <row r="5069" spans="1:3" ht="15.75">
      <c r="A5069" s="1"/>
      <c r="B5069" s="8" t="str">
        <f>IF(ISBLANK(A5069),"",COUNTIF(INPUTS!$B$10:$B$6100,A5069))</f>
        <v/>
      </c>
      <c r="C5069" s="16" t="str">
        <f>IF(B5069=0,"",_xlfn.IFERROR(AVERAGEIF(INPUTS!$B$10:$B$6100,A5069,INPUTS!C$10:C$6100),"1 order"))</f>
        <v>1 order</v>
      </c>
    </row>
    <row r="5070" spans="1:3" ht="15.75">
      <c r="A5070" s="1"/>
      <c r="B5070" s="8" t="str">
        <f>IF(ISBLANK(A5070),"",COUNTIF(INPUTS!$B$10:$B$6100,A5070))</f>
        <v/>
      </c>
      <c r="C5070" s="16" t="str">
        <f>IF(B5070=0,"",_xlfn.IFERROR(AVERAGEIF(INPUTS!$B$10:$B$6100,A5070,INPUTS!C$10:C$6100),"1 order"))</f>
        <v>1 order</v>
      </c>
    </row>
    <row r="5071" spans="1:3" ht="15.75">
      <c r="A5071" s="1"/>
      <c r="B5071" s="8" t="str">
        <f>IF(ISBLANK(A5071),"",COUNTIF(INPUTS!$B$10:$B$6100,A5071))</f>
        <v/>
      </c>
      <c r="C5071" s="16" t="str">
        <f>IF(B5071=0,"",_xlfn.IFERROR(AVERAGEIF(INPUTS!$B$10:$B$6100,A5071,INPUTS!C$10:C$6100),"1 order"))</f>
        <v>1 order</v>
      </c>
    </row>
    <row r="5072" spans="1:3" ht="15.75">
      <c r="A5072" s="1"/>
      <c r="B5072" s="8" t="str">
        <f>IF(ISBLANK(A5072),"",COUNTIF(INPUTS!$B$10:$B$6100,A5072))</f>
        <v/>
      </c>
      <c r="C5072" s="16" t="str">
        <f>IF(B5072=0,"",_xlfn.IFERROR(AVERAGEIF(INPUTS!$B$10:$B$6100,A5072,INPUTS!C$10:C$6100),"1 order"))</f>
        <v>1 order</v>
      </c>
    </row>
    <row r="5073" spans="1:3" ht="15.75">
      <c r="A5073" s="1"/>
      <c r="B5073" s="8" t="str">
        <f>IF(ISBLANK(A5073),"",COUNTIF(INPUTS!$B$10:$B$6100,A5073))</f>
        <v/>
      </c>
      <c r="C5073" s="16" t="str">
        <f>IF(B5073=0,"",_xlfn.IFERROR(AVERAGEIF(INPUTS!$B$10:$B$6100,A5073,INPUTS!C$10:C$6100),"1 order"))</f>
        <v>1 order</v>
      </c>
    </row>
    <row r="5074" spans="1:3" ht="15.75">
      <c r="A5074" s="1"/>
      <c r="B5074" s="8" t="str">
        <f>IF(ISBLANK(A5074),"",COUNTIF(INPUTS!$B$10:$B$6100,A5074))</f>
        <v/>
      </c>
      <c r="C5074" s="16" t="str">
        <f>IF(B5074=0,"",_xlfn.IFERROR(AVERAGEIF(INPUTS!$B$10:$B$6100,A5074,INPUTS!C$10:C$6100),"1 order"))</f>
        <v>1 order</v>
      </c>
    </row>
    <row r="5075" spans="1:3" ht="15.75">
      <c r="A5075" s="1"/>
      <c r="B5075" s="8" t="str">
        <f>IF(ISBLANK(A5075),"",COUNTIF(INPUTS!$B$10:$B$6100,A5075))</f>
        <v/>
      </c>
      <c r="C5075" s="16" t="str">
        <f>IF(B5075=0,"",_xlfn.IFERROR(AVERAGEIF(INPUTS!$B$10:$B$6100,A5075,INPUTS!C$10:C$6100),"1 order"))</f>
        <v>1 order</v>
      </c>
    </row>
    <row r="5076" spans="1:3" ht="15.75">
      <c r="A5076" s="1"/>
      <c r="B5076" s="8" t="str">
        <f>IF(ISBLANK(A5076),"",COUNTIF(INPUTS!$B$10:$B$6100,A5076))</f>
        <v/>
      </c>
      <c r="C5076" s="16" t="str">
        <f>IF(B5076=0,"",_xlfn.IFERROR(AVERAGEIF(INPUTS!$B$10:$B$6100,A5076,INPUTS!C$10:C$6100),"1 order"))</f>
        <v>1 order</v>
      </c>
    </row>
    <row r="5077" spans="1:3" ht="15.75">
      <c r="A5077" s="1"/>
      <c r="B5077" s="8" t="str">
        <f>IF(ISBLANK(A5077),"",COUNTIF(INPUTS!$B$10:$B$6100,A5077))</f>
        <v/>
      </c>
      <c r="C5077" s="16" t="str">
        <f>IF(B5077=0,"",_xlfn.IFERROR(AVERAGEIF(INPUTS!$B$10:$B$6100,A5077,INPUTS!C$10:C$6100),"1 order"))</f>
        <v>1 order</v>
      </c>
    </row>
    <row r="5078" spans="1:3" ht="15.75">
      <c r="A5078" s="1"/>
      <c r="B5078" s="8" t="str">
        <f>IF(ISBLANK(A5078),"",COUNTIF(INPUTS!$B$10:$B$6100,A5078))</f>
        <v/>
      </c>
      <c r="C5078" s="16" t="str">
        <f>IF(B5078=0,"",_xlfn.IFERROR(AVERAGEIF(INPUTS!$B$10:$B$6100,A5078,INPUTS!C$10:C$6100),"1 order"))</f>
        <v>1 order</v>
      </c>
    </row>
    <row r="5079" spans="1:3" ht="15.75">
      <c r="A5079" s="1"/>
      <c r="B5079" s="8" t="str">
        <f>IF(ISBLANK(A5079),"",COUNTIF(INPUTS!$B$10:$B$6100,A5079))</f>
        <v/>
      </c>
      <c r="C5079" s="16" t="str">
        <f>IF(B5079=0,"",_xlfn.IFERROR(AVERAGEIF(INPUTS!$B$10:$B$6100,A5079,INPUTS!C$10:C$6100),"1 order"))</f>
        <v>1 order</v>
      </c>
    </row>
    <row r="5080" spans="1:3" ht="15.75">
      <c r="A5080" s="1"/>
      <c r="B5080" s="8" t="str">
        <f>IF(ISBLANK(A5080),"",COUNTIF(INPUTS!$B$10:$B$6100,A5080))</f>
        <v/>
      </c>
      <c r="C5080" s="16" t="str">
        <f>IF(B5080=0,"",_xlfn.IFERROR(AVERAGEIF(INPUTS!$B$10:$B$6100,A5080,INPUTS!C$10:C$6100),"1 order"))</f>
        <v>1 order</v>
      </c>
    </row>
    <row r="5081" spans="1:3" ht="15.75">
      <c r="A5081" s="1"/>
      <c r="B5081" s="8" t="str">
        <f>IF(ISBLANK(A5081),"",COUNTIF(INPUTS!$B$10:$B$6100,A5081))</f>
        <v/>
      </c>
      <c r="C5081" s="16" t="str">
        <f>IF(B5081=0,"",_xlfn.IFERROR(AVERAGEIF(INPUTS!$B$10:$B$6100,A5081,INPUTS!C$10:C$6100),"1 order"))</f>
        <v>1 order</v>
      </c>
    </row>
    <row r="5082" spans="1:3" ht="15.75">
      <c r="A5082" s="1"/>
      <c r="B5082" s="8" t="str">
        <f>IF(ISBLANK(A5082),"",COUNTIF(INPUTS!$B$10:$B$6100,A5082))</f>
        <v/>
      </c>
      <c r="C5082" s="16" t="str">
        <f>IF(B5082=0,"",_xlfn.IFERROR(AVERAGEIF(INPUTS!$B$10:$B$6100,A5082,INPUTS!C$10:C$6100),"1 order"))</f>
        <v>1 order</v>
      </c>
    </row>
    <row r="5083" spans="1:3" ht="15.75">
      <c r="A5083" s="1"/>
      <c r="B5083" s="8" t="str">
        <f>IF(ISBLANK(A5083),"",COUNTIF(INPUTS!$B$10:$B$6100,A5083))</f>
        <v/>
      </c>
      <c r="C5083" s="16" t="str">
        <f>IF(B5083=0,"",_xlfn.IFERROR(AVERAGEIF(INPUTS!$B$10:$B$6100,A5083,INPUTS!C$10:C$6100),"1 order"))</f>
        <v>1 order</v>
      </c>
    </row>
    <row r="5084" spans="1:3" ht="15.75">
      <c r="A5084" s="1"/>
      <c r="B5084" s="8" t="str">
        <f>IF(ISBLANK(A5084),"",COUNTIF(INPUTS!$B$10:$B$6100,A5084))</f>
        <v/>
      </c>
      <c r="C5084" s="16" t="str">
        <f>IF(B5084=0,"",_xlfn.IFERROR(AVERAGEIF(INPUTS!$B$10:$B$6100,A5084,INPUTS!C$10:C$6100),"1 order"))</f>
        <v>1 order</v>
      </c>
    </row>
    <row r="5085" spans="1:3" ht="15.75">
      <c r="A5085" s="1"/>
      <c r="B5085" s="8" t="str">
        <f>IF(ISBLANK(A5085),"",COUNTIF(INPUTS!$B$10:$B$6100,A5085))</f>
        <v/>
      </c>
      <c r="C5085" s="16" t="str">
        <f>IF(B5085=0,"",_xlfn.IFERROR(AVERAGEIF(INPUTS!$B$10:$B$6100,A5085,INPUTS!C$10:C$6100),"1 order"))</f>
        <v>1 order</v>
      </c>
    </row>
    <row r="5086" spans="1:3" ht="15.75">
      <c r="A5086" s="1"/>
      <c r="B5086" s="8" t="str">
        <f>IF(ISBLANK(A5086),"",COUNTIF(INPUTS!$B$10:$B$6100,A5086))</f>
        <v/>
      </c>
      <c r="C5086" s="16" t="str">
        <f>IF(B5086=0,"",_xlfn.IFERROR(AVERAGEIF(INPUTS!$B$10:$B$6100,A5086,INPUTS!C$10:C$6100),"1 order"))</f>
        <v>1 order</v>
      </c>
    </row>
    <row r="5087" spans="1:3" ht="15.75">
      <c r="A5087" s="1"/>
      <c r="B5087" s="8" t="str">
        <f>IF(ISBLANK(A5087),"",COUNTIF(INPUTS!$B$10:$B$6100,A5087))</f>
        <v/>
      </c>
      <c r="C5087" s="16" t="str">
        <f>IF(B5087=0,"",_xlfn.IFERROR(AVERAGEIF(INPUTS!$B$10:$B$6100,A5087,INPUTS!C$10:C$6100),"1 order"))</f>
        <v>1 order</v>
      </c>
    </row>
    <row r="5088" spans="1:3" ht="15.75">
      <c r="A5088" s="1"/>
      <c r="B5088" s="8" t="str">
        <f>IF(ISBLANK(A5088),"",COUNTIF(INPUTS!$B$10:$B$6100,A5088))</f>
        <v/>
      </c>
      <c r="C5088" s="16" t="str">
        <f>IF(B5088=0,"",_xlfn.IFERROR(AVERAGEIF(INPUTS!$B$10:$B$6100,A5088,INPUTS!C$10:C$6100),"1 order"))</f>
        <v>1 order</v>
      </c>
    </row>
    <row r="5089" spans="1:3" ht="15.75">
      <c r="A5089" s="1"/>
      <c r="B5089" s="8" t="str">
        <f>IF(ISBLANK(A5089),"",COUNTIF(INPUTS!$B$10:$B$6100,A5089))</f>
        <v/>
      </c>
      <c r="C5089" s="16" t="str">
        <f>IF(B5089=0,"",_xlfn.IFERROR(AVERAGEIF(INPUTS!$B$10:$B$6100,A5089,INPUTS!C$10:C$6100),"1 order"))</f>
        <v>1 order</v>
      </c>
    </row>
    <row r="5090" spans="1:3" ht="15.75">
      <c r="A5090" s="1"/>
      <c r="B5090" s="8" t="str">
        <f>IF(ISBLANK(A5090),"",COUNTIF(INPUTS!$B$10:$B$6100,A5090))</f>
        <v/>
      </c>
      <c r="C5090" s="16" t="str">
        <f>IF(B5090=0,"",_xlfn.IFERROR(AVERAGEIF(INPUTS!$B$10:$B$6100,A5090,INPUTS!C$10:C$6100),"1 order"))</f>
        <v>1 order</v>
      </c>
    </row>
    <row r="5091" spans="1:3" ht="15.75">
      <c r="A5091" s="1"/>
      <c r="B5091" s="8" t="str">
        <f>IF(ISBLANK(A5091),"",COUNTIF(INPUTS!$B$10:$B$6100,A5091))</f>
        <v/>
      </c>
      <c r="C5091" s="16" t="str">
        <f>IF(B5091=0,"",_xlfn.IFERROR(AVERAGEIF(INPUTS!$B$10:$B$6100,A5091,INPUTS!C$10:C$6100),"1 order"))</f>
        <v>1 order</v>
      </c>
    </row>
    <row r="5092" spans="1:3" ht="15.75">
      <c r="A5092" s="1"/>
      <c r="B5092" s="8" t="str">
        <f>IF(ISBLANK(A5092),"",COUNTIF(INPUTS!$B$10:$B$6100,A5092))</f>
        <v/>
      </c>
      <c r="C5092" s="16" t="str">
        <f>IF(B5092=0,"",_xlfn.IFERROR(AVERAGEIF(INPUTS!$B$10:$B$6100,A5092,INPUTS!C$10:C$6100),"1 order"))</f>
        <v>1 order</v>
      </c>
    </row>
    <row r="5093" spans="1:3" ht="15.75">
      <c r="A5093" s="1"/>
      <c r="B5093" s="8" t="str">
        <f>IF(ISBLANK(A5093),"",COUNTIF(INPUTS!$B$10:$B$6100,A5093))</f>
        <v/>
      </c>
      <c r="C5093" s="16" t="str">
        <f>IF(B5093=0,"",_xlfn.IFERROR(AVERAGEIF(INPUTS!$B$10:$B$6100,A5093,INPUTS!C$10:C$6100),"1 order"))</f>
        <v>1 order</v>
      </c>
    </row>
    <row r="5094" spans="1:3" ht="15.75">
      <c r="A5094" s="1"/>
      <c r="B5094" s="8" t="str">
        <f>IF(ISBLANK(A5094),"",COUNTIF(INPUTS!$B$10:$B$6100,A5094))</f>
        <v/>
      </c>
      <c r="C5094" s="16" t="str">
        <f>IF(B5094=0,"",_xlfn.IFERROR(AVERAGEIF(INPUTS!$B$10:$B$6100,A5094,INPUTS!C$10:C$6100),"1 order"))</f>
        <v>1 order</v>
      </c>
    </row>
    <row r="5095" spans="1:3" ht="15.75">
      <c r="A5095" s="1"/>
      <c r="B5095" s="8" t="str">
        <f>IF(ISBLANK(A5095),"",COUNTIF(INPUTS!$B$10:$B$6100,A5095))</f>
        <v/>
      </c>
      <c r="C5095" s="16" t="str">
        <f>IF(B5095=0,"",_xlfn.IFERROR(AVERAGEIF(INPUTS!$B$10:$B$6100,A5095,INPUTS!C$10:C$6100),"1 order"))</f>
        <v>1 order</v>
      </c>
    </row>
    <row r="5096" spans="1:3" ht="15.75">
      <c r="A5096" s="1"/>
      <c r="B5096" s="8" t="str">
        <f>IF(ISBLANK(A5096),"",COUNTIF(INPUTS!$B$10:$B$6100,A5096))</f>
        <v/>
      </c>
      <c r="C5096" s="16" t="str">
        <f>IF(B5096=0,"",_xlfn.IFERROR(AVERAGEIF(INPUTS!$B$10:$B$6100,A5096,INPUTS!C$10:C$6100),"1 order"))</f>
        <v>1 order</v>
      </c>
    </row>
    <row r="5097" spans="1:3" ht="15.75">
      <c r="A5097" s="1"/>
      <c r="B5097" s="8" t="str">
        <f>IF(ISBLANK(A5097),"",COUNTIF(INPUTS!$B$10:$B$6100,A5097))</f>
        <v/>
      </c>
      <c r="C5097" s="16" t="str">
        <f>IF(B5097=0,"",_xlfn.IFERROR(AVERAGEIF(INPUTS!$B$10:$B$6100,A5097,INPUTS!C$10:C$6100),"1 order"))</f>
        <v>1 order</v>
      </c>
    </row>
    <row r="5098" spans="1:3" ht="15.75">
      <c r="A5098" s="1"/>
      <c r="B5098" s="8" t="str">
        <f>IF(ISBLANK(A5098),"",COUNTIF(INPUTS!$B$10:$B$6100,A5098))</f>
        <v/>
      </c>
      <c r="C5098" s="16" t="str">
        <f>IF(B5098=0,"",_xlfn.IFERROR(AVERAGEIF(INPUTS!$B$10:$B$6100,A5098,INPUTS!C$10:C$6100),"1 order"))</f>
        <v>1 order</v>
      </c>
    </row>
    <row r="5099" spans="1:3" ht="15.75">
      <c r="A5099" s="1"/>
      <c r="B5099" s="8" t="str">
        <f>IF(ISBLANK(A5099),"",COUNTIF(INPUTS!$B$10:$B$6100,A5099))</f>
        <v/>
      </c>
      <c r="C5099" s="16" t="str">
        <f>IF(B5099=0,"",_xlfn.IFERROR(AVERAGEIF(INPUTS!$B$10:$B$6100,A5099,INPUTS!C$10:C$6100),"1 order"))</f>
        <v>1 order</v>
      </c>
    </row>
    <row r="5100" spans="1:3" ht="15.75">
      <c r="A5100" s="1"/>
      <c r="B5100" s="8" t="str">
        <f>IF(ISBLANK(A5100),"",COUNTIF(INPUTS!$B$10:$B$6100,A5100))</f>
        <v/>
      </c>
      <c r="C5100" s="16" t="str">
        <f>IF(B5100=0,"",_xlfn.IFERROR(AVERAGEIF(INPUTS!$B$10:$B$6100,A5100,INPUTS!C$10:C$6100),"1 order"))</f>
        <v>1 order</v>
      </c>
    </row>
    <row r="5101" spans="1:3" ht="15.75">
      <c r="A5101" s="1"/>
      <c r="B5101" s="8" t="str">
        <f>IF(ISBLANK(A5101),"",COUNTIF(INPUTS!$B$10:$B$6100,A5101))</f>
        <v/>
      </c>
      <c r="C5101" s="16" t="str">
        <f>IF(B5101=0,"",_xlfn.IFERROR(AVERAGEIF(INPUTS!$B$10:$B$6100,A5101,INPUTS!C$10:C$6100),"1 order"))</f>
        <v>1 order</v>
      </c>
    </row>
    <row r="5102" spans="1:3" ht="15.75">
      <c r="A5102" s="1"/>
      <c r="B5102" s="8" t="str">
        <f>IF(ISBLANK(A5102),"",COUNTIF(INPUTS!$B$10:$B$6100,A5102))</f>
        <v/>
      </c>
      <c r="C5102" s="16" t="str">
        <f>IF(B5102=0,"",_xlfn.IFERROR(AVERAGEIF(INPUTS!$B$10:$B$6100,A5102,INPUTS!C$10:C$6100),"1 order"))</f>
        <v>1 order</v>
      </c>
    </row>
    <row r="5103" spans="1:3" ht="15.75">
      <c r="A5103" s="1"/>
      <c r="B5103" s="8" t="str">
        <f>IF(ISBLANK(A5103),"",COUNTIF(INPUTS!$B$10:$B$6100,A5103))</f>
        <v/>
      </c>
      <c r="C5103" s="16" t="str">
        <f>IF(B5103=0,"",_xlfn.IFERROR(AVERAGEIF(INPUTS!$B$10:$B$6100,A5103,INPUTS!C$10:C$6100),"1 order"))</f>
        <v>1 order</v>
      </c>
    </row>
    <row r="5104" spans="1:3" ht="15.75">
      <c r="A5104" s="1"/>
      <c r="B5104" s="8" t="str">
        <f>IF(ISBLANK(A5104),"",COUNTIF(INPUTS!$B$10:$B$6100,A5104))</f>
        <v/>
      </c>
      <c r="C5104" s="16" t="str">
        <f>IF(B5104=0,"",_xlfn.IFERROR(AVERAGEIF(INPUTS!$B$10:$B$6100,A5104,INPUTS!C$10:C$6100),"1 order"))</f>
        <v>1 order</v>
      </c>
    </row>
    <row r="5105" spans="1:3" ht="15.75">
      <c r="A5105" s="1"/>
      <c r="B5105" s="8" t="str">
        <f>IF(ISBLANK(A5105),"",COUNTIF(INPUTS!$B$10:$B$6100,A5105))</f>
        <v/>
      </c>
      <c r="C5105" s="16" t="str">
        <f>IF(B5105=0,"",_xlfn.IFERROR(AVERAGEIF(INPUTS!$B$10:$B$6100,A5105,INPUTS!C$10:C$6100),"1 order"))</f>
        <v>1 order</v>
      </c>
    </row>
    <row r="5106" spans="1:3" ht="15.75">
      <c r="A5106" s="1"/>
      <c r="B5106" s="8" t="str">
        <f>IF(ISBLANK(A5106),"",COUNTIF(INPUTS!$B$10:$B$6100,A5106))</f>
        <v/>
      </c>
      <c r="C5106" s="16" t="str">
        <f>IF(B5106=0,"",_xlfn.IFERROR(AVERAGEIF(INPUTS!$B$10:$B$6100,A5106,INPUTS!C$10:C$6100),"1 order"))</f>
        <v>1 order</v>
      </c>
    </row>
    <row r="5107" spans="1:3" ht="15.75">
      <c r="A5107" s="1"/>
      <c r="B5107" s="8" t="str">
        <f>IF(ISBLANK(A5107),"",COUNTIF(INPUTS!$B$10:$B$6100,A5107))</f>
        <v/>
      </c>
      <c r="C5107" s="16" t="str">
        <f>IF(B5107=0,"",_xlfn.IFERROR(AVERAGEIF(INPUTS!$B$10:$B$6100,A5107,INPUTS!C$10:C$6100),"1 order"))</f>
        <v>1 order</v>
      </c>
    </row>
    <row r="5108" spans="1:3" ht="15.75">
      <c r="A5108" s="1"/>
      <c r="B5108" s="8" t="str">
        <f>IF(ISBLANK(A5108),"",COUNTIF(INPUTS!$B$10:$B$6100,A5108))</f>
        <v/>
      </c>
      <c r="C5108" s="16" t="str">
        <f>IF(B5108=0,"",_xlfn.IFERROR(AVERAGEIF(INPUTS!$B$10:$B$6100,A5108,INPUTS!C$10:C$6100),"1 order"))</f>
        <v>1 order</v>
      </c>
    </row>
    <row r="5109" spans="1:3" ht="15.75">
      <c r="A5109" s="1"/>
      <c r="B5109" s="8" t="str">
        <f>IF(ISBLANK(A5109),"",COUNTIF(INPUTS!$B$10:$B$6100,A5109))</f>
        <v/>
      </c>
      <c r="C5109" s="16" t="str">
        <f>IF(B5109=0,"",_xlfn.IFERROR(AVERAGEIF(INPUTS!$B$10:$B$6100,A5109,INPUTS!C$10:C$6100),"1 order"))</f>
        <v>1 order</v>
      </c>
    </row>
    <row r="5110" spans="1:3" ht="15.75">
      <c r="A5110" s="1"/>
      <c r="B5110" s="8" t="str">
        <f>IF(ISBLANK(A5110),"",COUNTIF(INPUTS!$B$10:$B$6100,A5110))</f>
        <v/>
      </c>
      <c r="C5110" s="16" t="str">
        <f>IF(B5110=0,"",_xlfn.IFERROR(AVERAGEIF(INPUTS!$B$10:$B$6100,A5110,INPUTS!C$10:C$6100),"1 order"))</f>
        <v>1 order</v>
      </c>
    </row>
    <row r="5111" spans="1:3" ht="15.75">
      <c r="A5111" s="1"/>
      <c r="B5111" s="8" t="str">
        <f>IF(ISBLANK(A5111),"",COUNTIF(INPUTS!$B$10:$B$6100,A5111))</f>
        <v/>
      </c>
      <c r="C5111" s="16" t="str">
        <f>IF(B5111=0,"",_xlfn.IFERROR(AVERAGEIF(INPUTS!$B$10:$B$6100,A5111,INPUTS!C$10:C$6100),"1 order"))</f>
        <v>1 order</v>
      </c>
    </row>
    <row r="5112" spans="1:3" ht="15.75">
      <c r="A5112" s="1"/>
      <c r="B5112" s="8" t="str">
        <f>IF(ISBLANK(A5112),"",COUNTIF(INPUTS!$B$10:$B$6100,A5112))</f>
        <v/>
      </c>
      <c r="C5112" s="16" t="str">
        <f>IF(B5112=0,"",_xlfn.IFERROR(AVERAGEIF(INPUTS!$B$10:$B$6100,A5112,INPUTS!C$10:C$6100),"1 order"))</f>
        <v>1 order</v>
      </c>
    </row>
    <row r="5113" spans="1:3" ht="15.75">
      <c r="A5113" s="1"/>
      <c r="B5113" s="8" t="str">
        <f>IF(ISBLANK(A5113),"",COUNTIF(INPUTS!$B$10:$B$6100,A5113))</f>
        <v/>
      </c>
      <c r="C5113" s="16" t="str">
        <f>IF(B5113=0,"",_xlfn.IFERROR(AVERAGEIF(INPUTS!$B$10:$B$6100,A5113,INPUTS!C$10:C$6100),"1 order"))</f>
        <v>1 order</v>
      </c>
    </row>
    <row r="5114" spans="1:3" ht="15.75">
      <c r="A5114" s="1"/>
      <c r="B5114" s="8" t="str">
        <f>IF(ISBLANK(A5114),"",COUNTIF(INPUTS!$B$10:$B$6100,A5114))</f>
        <v/>
      </c>
      <c r="C5114" s="16" t="str">
        <f>IF(B5114=0,"",_xlfn.IFERROR(AVERAGEIF(INPUTS!$B$10:$B$6100,A5114,INPUTS!C$10:C$6100),"1 order"))</f>
        <v>1 order</v>
      </c>
    </row>
    <row r="5115" spans="1:3" ht="15.75">
      <c r="A5115" s="1"/>
      <c r="B5115" s="8" t="str">
        <f>IF(ISBLANK(A5115),"",COUNTIF(INPUTS!$B$10:$B$6100,A5115))</f>
        <v/>
      </c>
      <c r="C5115" s="16" t="str">
        <f>IF(B5115=0,"",_xlfn.IFERROR(AVERAGEIF(INPUTS!$B$10:$B$6100,A5115,INPUTS!C$10:C$6100),"1 order"))</f>
        <v>1 order</v>
      </c>
    </row>
    <row r="5116" spans="1:3" ht="15.75">
      <c r="A5116" s="1"/>
      <c r="B5116" s="8" t="str">
        <f>IF(ISBLANK(A5116),"",COUNTIF(INPUTS!$B$10:$B$6100,A5116))</f>
        <v/>
      </c>
      <c r="C5116" s="16" t="str">
        <f>IF(B5116=0,"",_xlfn.IFERROR(AVERAGEIF(INPUTS!$B$10:$B$6100,A5116,INPUTS!C$10:C$6100),"1 order"))</f>
        <v>1 order</v>
      </c>
    </row>
    <row r="5117" spans="1:3" ht="15.75">
      <c r="A5117" s="1"/>
      <c r="B5117" s="8" t="str">
        <f>IF(ISBLANK(A5117),"",COUNTIF(INPUTS!$B$10:$B$6100,A5117))</f>
        <v/>
      </c>
      <c r="C5117" s="16" t="str">
        <f>IF(B5117=0,"",_xlfn.IFERROR(AVERAGEIF(INPUTS!$B$10:$B$6100,A5117,INPUTS!C$10:C$6100),"1 order"))</f>
        <v>1 order</v>
      </c>
    </row>
    <row r="5118" spans="1:3" ht="15.75">
      <c r="A5118" s="1"/>
      <c r="B5118" s="8" t="str">
        <f>IF(ISBLANK(A5118),"",COUNTIF(INPUTS!$B$10:$B$6100,A5118))</f>
        <v/>
      </c>
      <c r="C5118" s="16" t="str">
        <f>IF(B5118=0,"",_xlfn.IFERROR(AVERAGEIF(INPUTS!$B$10:$B$6100,A5118,INPUTS!C$10:C$6100),"1 order"))</f>
        <v>1 order</v>
      </c>
    </row>
    <row r="5119" spans="1:3" ht="15.75">
      <c r="A5119" s="1"/>
      <c r="B5119" s="8" t="str">
        <f>IF(ISBLANK(A5119),"",COUNTIF(INPUTS!$B$10:$B$6100,A5119))</f>
        <v/>
      </c>
      <c r="C5119" s="16" t="str">
        <f>IF(B5119=0,"",_xlfn.IFERROR(AVERAGEIF(INPUTS!$B$10:$B$6100,A5119,INPUTS!C$10:C$6100),"1 order"))</f>
        <v>1 order</v>
      </c>
    </row>
    <row r="5120" spans="1:3" ht="15.75">
      <c r="A5120" s="1"/>
      <c r="B5120" s="8" t="str">
        <f>IF(ISBLANK(A5120),"",COUNTIF(INPUTS!$B$10:$B$6100,A5120))</f>
        <v/>
      </c>
      <c r="C5120" s="16" t="str">
        <f>IF(B5120=0,"",_xlfn.IFERROR(AVERAGEIF(INPUTS!$B$10:$B$6100,A5120,INPUTS!C$10:C$6100),"1 order"))</f>
        <v>1 order</v>
      </c>
    </row>
    <row r="5121" spans="1:3" ht="15.75">
      <c r="A5121" s="1"/>
      <c r="B5121" s="8" t="str">
        <f>IF(ISBLANK(A5121),"",COUNTIF(INPUTS!$B$10:$B$6100,A5121))</f>
        <v/>
      </c>
      <c r="C5121" s="16" t="str">
        <f>IF(B5121=0,"",_xlfn.IFERROR(AVERAGEIF(INPUTS!$B$10:$B$6100,A5121,INPUTS!C$10:C$6100),"1 order"))</f>
        <v>1 order</v>
      </c>
    </row>
    <row r="5122" spans="1:3" ht="15.75">
      <c r="A5122" s="1"/>
      <c r="B5122" s="8" t="str">
        <f>IF(ISBLANK(A5122),"",COUNTIF(INPUTS!$B$10:$B$6100,A5122))</f>
        <v/>
      </c>
      <c r="C5122" s="16" t="str">
        <f>IF(B5122=0,"",_xlfn.IFERROR(AVERAGEIF(INPUTS!$B$10:$B$6100,A5122,INPUTS!C$10:C$6100),"1 order"))</f>
        <v>1 order</v>
      </c>
    </row>
    <row r="5123" spans="1:3" ht="15.75">
      <c r="A5123" s="1"/>
      <c r="B5123" s="8" t="str">
        <f>IF(ISBLANK(A5123),"",COUNTIF(INPUTS!$B$10:$B$6100,A5123))</f>
        <v/>
      </c>
      <c r="C5123" s="16" t="str">
        <f>IF(B5123=0,"",_xlfn.IFERROR(AVERAGEIF(INPUTS!$B$10:$B$6100,A5123,INPUTS!C$10:C$6100),"1 order"))</f>
        <v>1 order</v>
      </c>
    </row>
    <row r="5124" spans="1:3" ht="15.75">
      <c r="A5124" s="1"/>
      <c r="B5124" s="8" t="str">
        <f>IF(ISBLANK(A5124),"",COUNTIF(INPUTS!$B$10:$B$6100,A5124))</f>
        <v/>
      </c>
      <c r="C5124" s="16" t="str">
        <f>IF(B5124=0,"",_xlfn.IFERROR(AVERAGEIF(INPUTS!$B$10:$B$6100,A5124,INPUTS!C$10:C$6100),"1 order"))</f>
        <v>1 order</v>
      </c>
    </row>
    <row r="5125" spans="1:3" ht="15.75">
      <c r="A5125" s="1"/>
      <c r="B5125" s="8" t="str">
        <f>IF(ISBLANK(A5125),"",COUNTIF(INPUTS!$B$10:$B$6100,A5125))</f>
        <v/>
      </c>
      <c r="C5125" s="16" t="str">
        <f>IF(B5125=0,"",_xlfn.IFERROR(AVERAGEIF(INPUTS!$B$10:$B$6100,A5125,INPUTS!C$10:C$6100),"1 order"))</f>
        <v>1 order</v>
      </c>
    </row>
    <row r="5126" spans="1:3" ht="15.75">
      <c r="A5126" s="1"/>
      <c r="B5126" s="8" t="str">
        <f>IF(ISBLANK(A5126),"",COUNTIF(INPUTS!$B$10:$B$6100,A5126))</f>
        <v/>
      </c>
      <c r="C5126" s="16" t="str">
        <f>IF(B5126=0,"",_xlfn.IFERROR(AVERAGEIF(INPUTS!$B$10:$B$6100,A5126,INPUTS!C$10:C$6100),"1 order"))</f>
        <v>1 order</v>
      </c>
    </row>
    <row r="5127" spans="1:3" ht="15.75">
      <c r="A5127" s="1"/>
      <c r="B5127" s="8" t="str">
        <f>IF(ISBLANK(A5127),"",COUNTIF(INPUTS!$B$10:$B$6100,A5127))</f>
        <v/>
      </c>
      <c r="C5127" s="16" t="str">
        <f>IF(B5127=0,"",_xlfn.IFERROR(AVERAGEIF(INPUTS!$B$10:$B$6100,A5127,INPUTS!C$10:C$6100),"1 order"))</f>
        <v>1 order</v>
      </c>
    </row>
    <row r="5128" spans="1:3" ht="15.75">
      <c r="A5128" s="1"/>
      <c r="B5128" s="8" t="str">
        <f>IF(ISBLANK(A5128),"",COUNTIF(INPUTS!$B$10:$B$6100,A5128))</f>
        <v/>
      </c>
      <c r="C5128" s="16" t="str">
        <f>IF(B5128=0,"",_xlfn.IFERROR(AVERAGEIF(INPUTS!$B$10:$B$6100,A5128,INPUTS!C$10:C$6100),"1 order"))</f>
        <v>1 order</v>
      </c>
    </row>
    <row r="5129" spans="1:3" ht="15.75">
      <c r="A5129" s="1"/>
      <c r="B5129" s="8" t="str">
        <f>IF(ISBLANK(A5129),"",COUNTIF(INPUTS!$B$10:$B$6100,A5129))</f>
        <v/>
      </c>
      <c r="C5129" s="16" t="str">
        <f>IF(B5129=0,"",_xlfn.IFERROR(AVERAGEIF(INPUTS!$B$10:$B$6100,A5129,INPUTS!C$10:C$6100),"1 order"))</f>
        <v>1 order</v>
      </c>
    </row>
    <row r="5130" spans="1:3" ht="15.75">
      <c r="A5130" s="1"/>
      <c r="B5130" s="8" t="str">
        <f>IF(ISBLANK(A5130),"",COUNTIF(INPUTS!$B$10:$B$6100,A5130))</f>
        <v/>
      </c>
      <c r="C5130" s="16" t="str">
        <f>IF(B5130=0,"",_xlfn.IFERROR(AVERAGEIF(INPUTS!$B$10:$B$6100,A5130,INPUTS!C$10:C$6100),"1 order"))</f>
        <v>1 order</v>
      </c>
    </row>
    <row r="5131" spans="1:3" ht="15.75">
      <c r="A5131" s="1"/>
      <c r="B5131" s="8" t="str">
        <f>IF(ISBLANK(A5131),"",COUNTIF(INPUTS!$B$10:$B$6100,A5131))</f>
        <v/>
      </c>
      <c r="C5131" s="16" t="str">
        <f>IF(B5131=0,"",_xlfn.IFERROR(AVERAGEIF(INPUTS!$B$10:$B$6100,A5131,INPUTS!C$10:C$6100),"1 order"))</f>
        <v>1 order</v>
      </c>
    </row>
    <row r="5132" spans="1:3" ht="15.75">
      <c r="A5132" s="1"/>
      <c r="B5132" s="8" t="str">
        <f>IF(ISBLANK(A5132),"",COUNTIF(INPUTS!$B$10:$B$6100,A5132))</f>
        <v/>
      </c>
      <c r="C5132" s="16" t="str">
        <f>IF(B5132=0,"",_xlfn.IFERROR(AVERAGEIF(INPUTS!$B$10:$B$6100,A5132,INPUTS!C$10:C$6100),"1 order"))</f>
        <v>1 order</v>
      </c>
    </row>
    <row r="5133" spans="1:3" ht="15.75">
      <c r="A5133" s="1"/>
      <c r="B5133" s="8" t="str">
        <f>IF(ISBLANK(A5133),"",COUNTIF(INPUTS!$B$10:$B$6100,A5133))</f>
        <v/>
      </c>
      <c r="C5133" s="16" t="str">
        <f>IF(B5133=0,"",_xlfn.IFERROR(AVERAGEIF(INPUTS!$B$10:$B$6100,A5133,INPUTS!C$10:C$6100),"1 order"))</f>
        <v>1 order</v>
      </c>
    </row>
    <row r="5134" spans="1:3" ht="15.75">
      <c r="A5134" s="1"/>
      <c r="B5134" s="8" t="str">
        <f>IF(ISBLANK(A5134),"",COUNTIF(INPUTS!$B$10:$B$6100,A5134))</f>
        <v/>
      </c>
      <c r="C5134" s="16" t="str">
        <f>IF(B5134=0,"",_xlfn.IFERROR(AVERAGEIF(INPUTS!$B$10:$B$6100,A5134,INPUTS!C$10:C$6100),"1 order"))</f>
        <v>1 order</v>
      </c>
    </row>
    <row r="5135" spans="1:3" ht="15.75">
      <c r="A5135" s="1"/>
      <c r="B5135" s="8" t="str">
        <f>IF(ISBLANK(A5135),"",COUNTIF(INPUTS!$B$10:$B$6100,A5135))</f>
        <v/>
      </c>
      <c r="C5135" s="16" t="str">
        <f>IF(B5135=0,"",_xlfn.IFERROR(AVERAGEIF(INPUTS!$B$10:$B$6100,A5135,INPUTS!C$10:C$6100),"1 order"))</f>
        <v>1 order</v>
      </c>
    </row>
    <row r="5136" spans="1:3" ht="15.75">
      <c r="A5136" s="1"/>
      <c r="B5136" s="8" t="str">
        <f>IF(ISBLANK(A5136),"",COUNTIF(INPUTS!$B$10:$B$6100,A5136))</f>
        <v/>
      </c>
      <c r="C5136" s="16" t="str">
        <f>IF(B5136=0,"",_xlfn.IFERROR(AVERAGEIF(INPUTS!$B$10:$B$6100,A5136,INPUTS!C$10:C$6100),"1 order"))</f>
        <v>1 order</v>
      </c>
    </row>
    <row r="5137" spans="1:3" ht="15.75">
      <c r="A5137" s="1"/>
      <c r="B5137" s="8" t="str">
        <f>IF(ISBLANK(A5137),"",COUNTIF(INPUTS!$B$10:$B$6100,A5137))</f>
        <v/>
      </c>
      <c r="C5137" s="16" t="str">
        <f>IF(B5137=0,"",_xlfn.IFERROR(AVERAGEIF(INPUTS!$B$10:$B$6100,A5137,INPUTS!C$10:C$6100),"1 order"))</f>
        <v>1 order</v>
      </c>
    </row>
    <row r="5138" spans="1:3" ht="15.75">
      <c r="A5138" s="1"/>
      <c r="B5138" s="8" t="str">
        <f>IF(ISBLANK(A5138),"",COUNTIF(INPUTS!$B$10:$B$6100,A5138))</f>
        <v/>
      </c>
      <c r="C5138" s="16" t="str">
        <f>IF(B5138=0,"",_xlfn.IFERROR(AVERAGEIF(INPUTS!$B$10:$B$6100,A5138,INPUTS!C$10:C$6100),"1 order"))</f>
        <v>1 order</v>
      </c>
    </row>
    <row r="5139" spans="1:3" ht="15.75">
      <c r="A5139" s="1"/>
      <c r="B5139" s="8" t="str">
        <f>IF(ISBLANK(A5139),"",COUNTIF(INPUTS!$B$10:$B$6100,A5139))</f>
        <v/>
      </c>
      <c r="C5139" s="16" t="str">
        <f>IF(B5139=0,"",_xlfn.IFERROR(AVERAGEIF(INPUTS!$B$10:$B$6100,A5139,INPUTS!C$10:C$6100),"1 order"))</f>
        <v>1 order</v>
      </c>
    </row>
    <row r="5140" spans="1:3" ht="15.75">
      <c r="A5140" s="1"/>
      <c r="B5140" s="8" t="str">
        <f>IF(ISBLANK(A5140),"",COUNTIF(INPUTS!$B$10:$B$6100,A5140))</f>
        <v/>
      </c>
      <c r="C5140" s="16" t="str">
        <f>IF(B5140=0,"",_xlfn.IFERROR(AVERAGEIF(INPUTS!$B$10:$B$6100,A5140,INPUTS!C$10:C$6100),"1 order"))</f>
        <v>1 order</v>
      </c>
    </row>
    <row r="5141" spans="1:3" ht="15.75">
      <c r="A5141" s="1"/>
      <c r="B5141" s="8" t="str">
        <f>IF(ISBLANK(A5141),"",COUNTIF(INPUTS!$B$10:$B$6100,A5141))</f>
        <v/>
      </c>
      <c r="C5141" s="16" t="str">
        <f>IF(B5141=0,"",_xlfn.IFERROR(AVERAGEIF(INPUTS!$B$10:$B$6100,A5141,INPUTS!C$10:C$6100),"1 order"))</f>
        <v>1 order</v>
      </c>
    </row>
    <row r="5142" spans="1:3" ht="15.75">
      <c r="A5142" s="1"/>
      <c r="B5142" s="8" t="str">
        <f>IF(ISBLANK(A5142),"",COUNTIF(INPUTS!$B$10:$B$6100,A5142))</f>
        <v/>
      </c>
      <c r="C5142" s="16" t="str">
        <f>IF(B5142=0,"",_xlfn.IFERROR(AVERAGEIF(INPUTS!$B$10:$B$6100,A5142,INPUTS!C$10:C$6100),"1 order"))</f>
        <v>1 order</v>
      </c>
    </row>
    <row r="5143" spans="1:3" ht="15.75">
      <c r="A5143" s="1"/>
      <c r="B5143" s="8" t="str">
        <f>IF(ISBLANK(A5143),"",COUNTIF(INPUTS!$B$10:$B$6100,A5143))</f>
        <v/>
      </c>
      <c r="C5143" s="16" t="str">
        <f>IF(B5143=0,"",_xlfn.IFERROR(AVERAGEIF(INPUTS!$B$10:$B$6100,A5143,INPUTS!C$10:C$6100),"1 order"))</f>
        <v>1 order</v>
      </c>
    </row>
    <row r="5144" spans="1:3" ht="15.75">
      <c r="A5144" s="1"/>
      <c r="B5144" s="8" t="str">
        <f>IF(ISBLANK(A5144),"",COUNTIF(INPUTS!$B$10:$B$6100,A5144))</f>
        <v/>
      </c>
      <c r="C5144" s="16" t="str">
        <f>IF(B5144=0,"",_xlfn.IFERROR(AVERAGEIF(INPUTS!$B$10:$B$6100,A5144,INPUTS!C$10:C$6100),"1 order"))</f>
        <v>1 order</v>
      </c>
    </row>
    <row r="5145" spans="1:3" ht="15.75">
      <c r="A5145" s="1"/>
      <c r="B5145" s="8" t="str">
        <f>IF(ISBLANK(A5145),"",COUNTIF(INPUTS!$B$10:$B$6100,A5145))</f>
        <v/>
      </c>
      <c r="C5145" s="16" t="str">
        <f>IF(B5145=0,"",_xlfn.IFERROR(AVERAGEIF(INPUTS!$B$10:$B$6100,A5145,INPUTS!C$10:C$6100),"1 order"))</f>
        <v>1 order</v>
      </c>
    </row>
    <row r="5146" spans="1:3" ht="15.75">
      <c r="A5146" s="1"/>
      <c r="B5146" s="8" t="str">
        <f>IF(ISBLANK(A5146),"",COUNTIF(INPUTS!$B$10:$B$6100,A5146))</f>
        <v/>
      </c>
      <c r="C5146" s="16" t="str">
        <f>IF(B5146=0,"",_xlfn.IFERROR(AVERAGEIF(INPUTS!$B$10:$B$6100,A5146,INPUTS!C$10:C$6100),"1 order"))</f>
        <v>1 order</v>
      </c>
    </row>
    <row r="5147" spans="1:3" ht="15.75">
      <c r="A5147" s="1"/>
      <c r="B5147" s="8" t="str">
        <f>IF(ISBLANK(A5147),"",COUNTIF(INPUTS!$B$10:$B$6100,A5147))</f>
        <v/>
      </c>
      <c r="C5147" s="16" t="str">
        <f>IF(B5147=0,"",_xlfn.IFERROR(AVERAGEIF(INPUTS!$B$10:$B$6100,A5147,INPUTS!C$10:C$6100),"1 order"))</f>
        <v>1 order</v>
      </c>
    </row>
    <row r="5148" spans="1:3" ht="15.75">
      <c r="A5148" s="1"/>
      <c r="B5148" s="8" t="str">
        <f>IF(ISBLANK(A5148),"",COUNTIF(INPUTS!$B$10:$B$6100,A5148))</f>
        <v/>
      </c>
      <c r="C5148" s="16" t="str">
        <f>IF(B5148=0,"",_xlfn.IFERROR(AVERAGEIF(INPUTS!$B$10:$B$6100,A5148,INPUTS!C$10:C$6100),"1 order"))</f>
        <v>1 order</v>
      </c>
    </row>
    <row r="5149" spans="1:3" ht="15.75">
      <c r="A5149" s="1"/>
      <c r="B5149" s="8" t="str">
        <f>IF(ISBLANK(A5149),"",COUNTIF(INPUTS!$B$10:$B$6100,A5149))</f>
        <v/>
      </c>
      <c r="C5149" s="16" t="str">
        <f>IF(B5149=0,"",_xlfn.IFERROR(AVERAGEIF(INPUTS!$B$10:$B$6100,A5149,INPUTS!C$10:C$6100),"1 order"))</f>
        <v>1 order</v>
      </c>
    </row>
    <row r="5150" spans="1:3" ht="15.75">
      <c r="A5150" s="1"/>
      <c r="B5150" s="8" t="str">
        <f>IF(ISBLANK(A5150),"",COUNTIF(INPUTS!$B$10:$B$6100,A5150))</f>
        <v/>
      </c>
      <c r="C5150" s="16" t="str">
        <f>IF(B5150=0,"",_xlfn.IFERROR(AVERAGEIF(INPUTS!$B$10:$B$6100,A5150,INPUTS!C$10:C$6100),"1 order"))</f>
        <v>1 order</v>
      </c>
    </row>
    <row r="5151" spans="1:3" ht="15.75">
      <c r="A5151" s="1"/>
      <c r="B5151" s="8" t="str">
        <f>IF(ISBLANK(A5151),"",COUNTIF(INPUTS!$B$10:$B$6100,A5151))</f>
        <v/>
      </c>
      <c r="C5151" s="16" t="str">
        <f>IF(B5151=0,"",_xlfn.IFERROR(AVERAGEIF(INPUTS!$B$10:$B$6100,A5151,INPUTS!C$10:C$6100),"1 order"))</f>
        <v>1 order</v>
      </c>
    </row>
    <row r="5152" spans="1:3" ht="15.75">
      <c r="A5152" s="1"/>
      <c r="B5152" s="8" t="str">
        <f>IF(ISBLANK(A5152),"",COUNTIF(INPUTS!$B$10:$B$6100,A5152))</f>
        <v/>
      </c>
      <c r="C5152" s="16" t="str">
        <f>IF(B5152=0,"",_xlfn.IFERROR(AVERAGEIF(INPUTS!$B$10:$B$6100,A5152,INPUTS!C$10:C$6100),"1 order"))</f>
        <v>1 order</v>
      </c>
    </row>
    <row r="5153" spans="1:3" ht="15.75">
      <c r="A5153" s="1"/>
      <c r="B5153" s="8" t="str">
        <f>IF(ISBLANK(A5153),"",COUNTIF(INPUTS!$B$10:$B$6100,A5153))</f>
        <v/>
      </c>
      <c r="C5153" s="16" t="str">
        <f>IF(B5153=0,"",_xlfn.IFERROR(AVERAGEIF(INPUTS!$B$10:$B$6100,A5153,INPUTS!C$10:C$6100),"1 order"))</f>
        <v>1 order</v>
      </c>
    </row>
    <row r="5154" spans="1:3" ht="15.75">
      <c r="A5154" s="1"/>
      <c r="B5154" s="8" t="str">
        <f>IF(ISBLANK(A5154),"",COUNTIF(INPUTS!$B$10:$B$6100,A5154))</f>
        <v/>
      </c>
      <c r="C5154" s="16" t="str">
        <f>IF(B5154=0,"",_xlfn.IFERROR(AVERAGEIF(INPUTS!$B$10:$B$6100,A5154,INPUTS!C$10:C$6100),"1 order"))</f>
        <v>1 order</v>
      </c>
    </row>
    <row r="5155" spans="1:3" ht="15.75">
      <c r="A5155" s="1"/>
      <c r="B5155" s="8" t="str">
        <f>IF(ISBLANK(A5155),"",COUNTIF(INPUTS!$B$10:$B$6100,A5155))</f>
        <v/>
      </c>
      <c r="C5155" s="16" t="str">
        <f>IF(B5155=0,"",_xlfn.IFERROR(AVERAGEIF(INPUTS!$B$10:$B$6100,A5155,INPUTS!C$10:C$6100),"1 order"))</f>
        <v>1 order</v>
      </c>
    </row>
    <row r="5156" spans="1:3" ht="15.75">
      <c r="A5156" s="1"/>
      <c r="B5156" s="8" t="str">
        <f>IF(ISBLANK(A5156),"",COUNTIF(INPUTS!$B$10:$B$6100,A5156))</f>
        <v/>
      </c>
      <c r="C5156" s="16" t="str">
        <f>IF(B5156=0,"",_xlfn.IFERROR(AVERAGEIF(INPUTS!$B$10:$B$6100,A5156,INPUTS!C$10:C$6100),"1 order"))</f>
        <v>1 order</v>
      </c>
    </row>
    <row r="5157" spans="1:3" ht="15.75">
      <c r="A5157" s="1"/>
      <c r="B5157" s="8" t="str">
        <f>IF(ISBLANK(A5157),"",COUNTIF(INPUTS!$B$10:$B$6100,A5157))</f>
        <v/>
      </c>
      <c r="C5157" s="16" t="str">
        <f>IF(B5157=0,"",_xlfn.IFERROR(AVERAGEIF(INPUTS!$B$10:$B$6100,A5157,INPUTS!C$10:C$6100),"1 order"))</f>
        <v>1 order</v>
      </c>
    </row>
    <row r="5158" spans="1:3" ht="15.75">
      <c r="A5158" s="1"/>
      <c r="B5158" s="8" t="str">
        <f>IF(ISBLANK(A5158),"",COUNTIF(INPUTS!$B$10:$B$6100,A5158))</f>
        <v/>
      </c>
      <c r="C5158" s="16" t="str">
        <f>IF(B5158=0,"",_xlfn.IFERROR(AVERAGEIF(INPUTS!$B$10:$B$6100,A5158,INPUTS!C$10:C$6100),"1 order"))</f>
        <v>1 order</v>
      </c>
    </row>
    <row r="5159" spans="1:3" ht="15.75">
      <c r="A5159" s="1"/>
      <c r="B5159" s="8" t="str">
        <f>IF(ISBLANK(A5159),"",COUNTIF(INPUTS!$B$10:$B$6100,A5159))</f>
        <v/>
      </c>
      <c r="C5159" s="16" t="str">
        <f>IF(B5159=0,"",_xlfn.IFERROR(AVERAGEIF(INPUTS!$B$10:$B$6100,A5159,INPUTS!C$10:C$6100),"1 order"))</f>
        <v>1 order</v>
      </c>
    </row>
    <row r="5160" spans="1:3" ht="15.75">
      <c r="A5160" s="1"/>
      <c r="B5160" s="8" t="str">
        <f>IF(ISBLANK(A5160),"",COUNTIF(INPUTS!$B$10:$B$6100,A5160))</f>
        <v/>
      </c>
      <c r="C5160" s="16" t="str">
        <f>IF(B5160=0,"",_xlfn.IFERROR(AVERAGEIF(INPUTS!$B$10:$B$6100,A5160,INPUTS!C$10:C$6100),"1 order"))</f>
        <v>1 order</v>
      </c>
    </row>
    <row r="5161" spans="1:3" ht="15.75">
      <c r="A5161" s="1"/>
      <c r="B5161" s="8" t="str">
        <f>IF(ISBLANK(A5161),"",COUNTIF(INPUTS!$B$10:$B$6100,A5161))</f>
        <v/>
      </c>
      <c r="C5161" s="16" t="str">
        <f>IF(B5161=0,"",_xlfn.IFERROR(AVERAGEIF(INPUTS!$B$10:$B$6100,A5161,INPUTS!C$10:C$6100),"1 order"))</f>
        <v>1 order</v>
      </c>
    </row>
    <row r="5162" spans="1:3" ht="15.75">
      <c r="A5162" s="1"/>
      <c r="B5162" s="8" t="str">
        <f>IF(ISBLANK(A5162),"",COUNTIF(INPUTS!$B$10:$B$6100,A5162))</f>
        <v/>
      </c>
      <c r="C5162" s="16" t="str">
        <f>IF(B5162=0,"",_xlfn.IFERROR(AVERAGEIF(INPUTS!$B$10:$B$6100,A5162,INPUTS!C$10:C$6100),"1 order"))</f>
        <v>1 order</v>
      </c>
    </row>
    <row r="5163" spans="1:3" ht="15.75">
      <c r="A5163" s="1"/>
      <c r="B5163" s="8" t="str">
        <f>IF(ISBLANK(A5163),"",COUNTIF(INPUTS!$B$10:$B$6100,A5163))</f>
        <v/>
      </c>
      <c r="C5163" s="16" t="str">
        <f>IF(B5163=0,"",_xlfn.IFERROR(AVERAGEIF(INPUTS!$B$10:$B$6100,A5163,INPUTS!C$10:C$6100),"1 order"))</f>
        <v>1 order</v>
      </c>
    </row>
    <row r="5164" spans="1:3" ht="15.75">
      <c r="A5164" s="1"/>
      <c r="B5164" s="8" t="str">
        <f>IF(ISBLANK(A5164),"",COUNTIF(INPUTS!$B$10:$B$6100,A5164))</f>
        <v/>
      </c>
      <c r="C5164" s="16" t="str">
        <f>IF(B5164=0,"",_xlfn.IFERROR(AVERAGEIF(INPUTS!$B$10:$B$6100,A5164,INPUTS!C$10:C$6100),"1 order"))</f>
        <v>1 order</v>
      </c>
    </row>
    <row r="5165" spans="1:3" ht="15.75">
      <c r="A5165" s="1"/>
      <c r="B5165" s="8" t="str">
        <f>IF(ISBLANK(A5165),"",COUNTIF(INPUTS!$B$10:$B$6100,A5165))</f>
        <v/>
      </c>
      <c r="C5165" s="16" t="str">
        <f>IF(B5165=0,"",_xlfn.IFERROR(AVERAGEIF(INPUTS!$B$10:$B$6100,A5165,INPUTS!C$10:C$6100),"1 order"))</f>
        <v>1 order</v>
      </c>
    </row>
    <row r="5166" spans="1:3" ht="15.75">
      <c r="A5166" s="1"/>
      <c r="B5166" s="8" t="str">
        <f>IF(ISBLANK(A5166),"",COUNTIF(INPUTS!$B$10:$B$6100,A5166))</f>
        <v/>
      </c>
      <c r="C5166" s="16" t="str">
        <f>IF(B5166=0,"",_xlfn.IFERROR(AVERAGEIF(INPUTS!$B$10:$B$6100,A5166,INPUTS!C$10:C$6100),"1 order"))</f>
        <v>1 order</v>
      </c>
    </row>
    <row r="5167" spans="1:3" ht="15.75">
      <c r="A5167" s="1"/>
      <c r="B5167" s="8" t="str">
        <f>IF(ISBLANK(A5167),"",COUNTIF(INPUTS!$B$10:$B$6100,A5167))</f>
        <v/>
      </c>
      <c r="C5167" s="16" t="str">
        <f>IF(B5167=0,"",_xlfn.IFERROR(AVERAGEIF(INPUTS!$B$10:$B$6100,A5167,INPUTS!C$10:C$6100),"1 order"))</f>
        <v>1 order</v>
      </c>
    </row>
    <row r="5168" spans="1:3" ht="15.75">
      <c r="A5168" s="1"/>
      <c r="B5168" s="8" t="str">
        <f>IF(ISBLANK(A5168),"",COUNTIF(INPUTS!$B$10:$B$6100,A5168))</f>
        <v/>
      </c>
      <c r="C5168" s="16" t="str">
        <f>IF(B5168=0,"",_xlfn.IFERROR(AVERAGEIF(INPUTS!$B$10:$B$6100,A5168,INPUTS!C$10:C$6100),"1 order"))</f>
        <v>1 order</v>
      </c>
    </row>
    <row r="5169" spans="1:3" ht="15.75">
      <c r="A5169" s="1"/>
      <c r="B5169" s="8" t="str">
        <f>IF(ISBLANK(A5169),"",COUNTIF(INPUTS!$B$10:$B$6100,A5169))</f>
        <v/>
      </c>
      <c r="C5169" s="16" t="str">
        <f>IF(B5169=0,"",_xlfn.IFERROR(AVERAGEIF(INPUTS!$B$10:$B$6100,A5169,INPUTS!C$10:C$6100),"1 order"))</f>
        <v>1 order</v>
      </c>
    </row>
    <row r="5170" spans="1:3" ht="15.75">
      <c r="A5170" s="1"/>
      <c r="B5170" s="8" t="str">
        <f>IF(ISBLANK(A5170),"",COUNTIF(INPUTS!$B$10:$B$6100,A5170))</f>
        <v/>
      </c>
      <c r="C5170" s="16" t="str">
        <f>IF(B5170=0,"",_xlfn.IFERROR(AVERAGEIF(INPUTS!$B$10:$B$6100,A5170,INPUTS!C$10:C$6100),"1 order"))</f>
        <v>1 order</v>
      </c>
    </row>
    <row r="5171" spans="1:3" ht="15.75">
      <c r="A5171" s="1"/>
      <c r="B5171" s="8" t="str">
        <f>IF(ISBLANK(A5171),"",COUNTIF(INPUTS!$B$10:$B$6100,A5171))</f>
        <v/>
      </c>
      <c r="C5171" s="16" t="str">
        <f>IF(B5171=0,"",_xlfn.IFERROR(AVERAGEIF(INPUTS!$B$10:$B$6100,A5171,INPUTS!C$10:C$6100),"1 order"))</f>
        <v>1 order</v>
      </c>
    </row>
    <row r="5172" spans="1:3" ht="15.75">
      <c r="A5172" s="1"/>
      <c r="B5172" s="8" t="str">
        <f>IF(ISBLANK(A5172),"",COUNTIF(INPUTS!$B$10:$B$6100,A5172))</f>
        <v/>
      </c>
      <c r="C5172" s="16" t="str">
        <f>IF(B5172=0,"",_xlfn.IFERROR(AVERAGEIF(INPUTS!$B$10:$B$6100,A5172,INPUTS!C$10:C$6100),"1 order"))</f>
        <v>1 order</v>
      </c>
    </row>
    <row r="5173" spans="1:3" ht="15.75">
      <c r="A5173" s="1"/>
      <c r="B5173" s="8" t="str">
        <f>IF(ISBLANK(A5173),"",COUNTIF(INPUTS!$B$10:$B$6100,A5173))</f>
        <v/>
      </c>
      <c r="C5173" s="16" t="str">
        <f>IF(B5173=0,"",_xlfn.IFERROR(AVERAGEIF(INPUTS!$B$10:$B$6100,A5173,INPUTS!C$10:C$6100),"1 order"))</f>
        <v>1 order</v>
      </c>
    </row>
    <row r="5174" spans="1:3" ht="15.75">
      <c r="A5174" s="1"/>
      <c r="B5174" s="8" t="str">
        <f>IF(ISBLANK(A5174),"",COUNTIF(INPUTS!$B$10:$B$6100,A5174))</f>
        <v/>
      </c>
      <c r="C5174" s="16" t="str">
        <f>IF(B5174=0,"",_xlfn.IFERROR(AVERAGEIF(INPUTS!$B$10:$B$6100,A5174,INPUTS!C$10:C$6100),"1 order"))</f>
        <v>1 order</v>
      </c>
    </row>
    <row r="5175" spans="1:3" ht="15.75">
      <c r="A5175" s="1"/>
      <c r="B5175" s="8" t="str">
        <f>IF(ISBLANK(A5175),"",COUNTIF(INPUTS!$B$10:$B$6100,A5175))</f>
        <v/>
      </c>
      <c r="C5175" s="16" t="str">
        <f>IF(B5175=0,"",_xlfn.IFERROR(AVERAGEIF(INPUTS!$B$10:$B$6100,A5175,INPUTS!C$10:C$6100),"1 order"))</f>
        <v>1 order</v>
      </c>
    </row>
    <row r="5176" spans="1:3" ht="15.75">
      <c r="A5176" s="1"/>
      <c r="B5176" s="8" t="str">
        <f>IF(ISBLANK(A5176),"",COUNTIF(INPUTS!$B$10:$B$6100,A5176))</f>
        <v/>
      </c>
      <c r="C5176" s="16" t="str">
        <f>IF(B5176=0,"",_xlfn.IFERROR(AVERAGEIF(INPUTS!$B$10:$B$6100,A5176,INPUTS!C$10:C$6100),"1 order"))</f>
        <v>1 order</v>
      </c>
    </row>
    <row r="5177" spans="1:3" ht="15.75">
      <c r="A5177" s="1"/>
      <c r="B5177" s="8" t="str">
        <f>IF(ISBLANK(A5177),"",COUNTIF(INPUTS!$B$10:$B$6100,A5177))</f>
        <v/>
      </c>
      <c r="C5177" s="16" t="str">
        <f>IF(B5177=0,"",_xlfn.IFERROR(AVERAGEIF(INPUTS!$B$10:$B$6100,A5177,INPUTS!C$10:C$6100),"1 order"))</f>
        <v>1 order</v>
      </c>
    </row>
    <row r="5178" spans="1:3" ht="15.75">
      <c r="A5178" s="1"/>
      <c r="B5178" s="8" t="str">
        <f>IF(ISBLANK(A5178),"",COUNTIF(INPUTS!$B$10:$B$6100,A5178))</f>
        <v/>
      </c>
      <c r="C5178" s="16" t="str">
        <f>IF(B5178=0,"",_xlfn.IFERROR(AVERAGEIF(INPUTS!$B$10:$B$6100,A5178,INPUTS!C$10:C$6100),"1 order"))</f>
        <v>1 order</v>
      </c>
    </row>
    <row r="5179" spans="1:3" ht="15.75">
      <c r="A5179" s="1"/>
      <c r="B5179" s="8" t="str">
        <f>IF(ISBLANK(A5179),"",COUNTIF(INPUTS!$B$10:$B$6100,A5179))</f>
        <v/>
      </c>
      <c r="C5179" s="16" t="str">
        <f>IF(B5179=0,"",_xlfn.IFERROR(AVERAGEIF(INPUTS!$B$10:$B$6100,A5179,INPUTS!C$10:C$6100),"1 order"))</f>
        <v>1 order</v>
      </c>
    </row>
    <row r="5180" spans="1:3" ht="15.75">
      <c r="A5180" s="1"/>
      <c r="B5180" s="8" t="str">
        <f>IF(ISBLANK(A5180),"",COUNTIF(INPUTS!$B$10:$B$6100,A5180))</f>
        <v/>
      </c>
      <c r="C5180" s="16" t="str">
        <f>IF(B5180=0,"",_xlfn.IFERROR(AVERAGEIF(INPUTS!$B$10:$B$6100,A5180,INPUTS!C$10:C$6100),"1 order"))</f>
        <v>1 order</v>
      </c>
    </row>
    <row r="5181" spans="1:3" ht="15.75">
      <c r="A5181" s="1"/>
      <c r="B5181" s="8" t="str">
        <f>IF(ISBLANK(A5181),"",COUNTIF(INPUTS!$B$10:$B$6100,A5181))</f>
        <v/>
      </c>
      <c r="C5181" s="16" t="str">
        <f>IF(B5181=0,"",_xlfn.IFERROR(AVERAGEIF(INPUTS!$B$10:$B$6100,A5181,INPUTS!C$10:C$6100),"1 order"))</f>
        <v>1 order</v>
      </c>
    </row>
    <row r="5182" spans="1:3" ht="15.75">
      <c r="A5182" s="1"/>
      <c r="B5182" s="8" t="str">
        <f>IF(ISBLANK(A5182),"",COUNTIF(INPUTS!$B$10:$B$6100,A5182))</f>
        <v/>
      </c>
      <c r="C5182" s="16" t="str">
        <f>IF(B5182=0,"",_xlfn.IFERROR(AVERAGEIF(INPUTS!$B$10:$B$6100,A5182,INPUTS!C$10:C$6100),"1 order"))</f>
        <v>1 order</v>
      </c>
    </row>
    <row r="5183" spans="1:3" ht="15.75">
      <c r="A5183" s="1"/>
      <c r="B5183" s="8" t="str">
        <f>IF(ISBLANK(A5183),"",COUNTIF(INPUTS!$B$10:$B$6100,A5183))</f>
        <v/>
      </c>
      <c r="C5183" s="16" t="str">
        <f>IF(B5183=0,"",_xlfn.IFERROR(AVERAGEIF(INPUTS!$B$10:$B$6100,A5183,INPUTS!C$10:C$6100),"1 order"))</f>
        <v>1 order</v>
      </c>
    </row>
    <row r="5184" spans="1:3" ht="15.75">
      <c r="A5184" s="1"/>
      <c r="B5184" s="8" t="str">
        <f>IF(ISBLANK(A5184),"",COUNTIF(INPUTS!$B$10:$B$6100,A5184))</f>
        <v/>
      </c>
      <c r="C5184" s="16" t="str">
        <f>IF(B5184=0,"",_xlfn.IFERROR(AVERAGEIF(INPUTS!$B$10:$B$6100,A5184,INPUTS!C$10:C$6100),"1 order"))</f>
        <v>1 order</v>
      </c>
    </row>
    <row r="5185" spans="1:3" ht="15.75">
      <c r="A5185" s="1"/>
      <c r="B5185" s="8" t="str">
        <f>IF(ISBLANK(A5185),"",COUNTIF(INPUTS!$B$10:$B$6100,A5185))</f>
        <v/>
      </c>
      <c r="C5185" s="16" t="str">
        <f>IF(B5185=0,"",_xlfn.IFERROR(AVERAGEIF(INPUTS!$B$10:$B$6100,A5185,INPUTS!C$10:C$6100),"1 order"))</f>
        <v>1 order</v>
      </c>
    </row>
    <row r="5186" spans="1:3" ht="15.75">
      <c r="A5186" s="1"/>
      <c r="B5186" s="8" t="str">
        <f>IF(ISBLANK(A5186),"",COUNTIF(INPUTS!$B$10:$B$6100,A5186))</f>
        <v/>
      </c>
      <c r="C5186" s="16" t="str">
        <f>IF(B5186=0,"",_xlfn.IFERROR(AVERAGEIF(INPUTS!$B$10:$B$6100,A5186,INPUTS!C$10:C$6100),"1 order"))</f>
        <v>1 order</v>
      </c>
    </row>
    <row r="5187" spans="1:3" ht="15.75">
      <c r="A5187" s="1"/>
      <c r="B5187" s="8" t="str">
        <f>IF(ISBLANK(A5187),"",COUNTIF(INPUTS!$B$10:$B$6100,A5187))</f>
        <v/>
      </c>
      <c r="C5187" s="16" t="str">
        <f>IF(B5187=0,"",_xlfn.IFERROR(AVERAGEIF(INPUTS!$B$10:$B$6100,A5187,INPUTS!C$10:C$6100),"1 order"))</f>
        <v>1 order</v>
      </c>
    </row>
    <row r="5188" spans="1:3" ht="15.75">
      <c r="A5188" s="1"/>
      <c r="B5188" s="8" t="str">
        <f>IF(ISBLANK(A5188),"",COUNTIF(INPUTS!$B$10:$B$6100,A5188))</f>
        <v/>
      </c>
      <c r="C5188" s="16" t="str">
        <f>IF(B5188=0,"",_xlfn.IFERROR(AVERAGEIF(INPUTS!$B$10:$B$6100,A5188,INPUTS!C$10:C$6100),"1 order"))</f>
        <v>1 order</v>
      </c>
    </row>
    <row r="5189" spans="1:3" ht="15.75">
      <c r="A5189" s="1"/>
      <c r="B5189" s="8" t="str">
        <f>IF(ISBLANK(A5189),"",COUNTIF(INPUTS!$B$10:$B$6100,A5189))</f>
        <v/>
      </c>
      <c r="C5189" s="16" t="str">
        <f>IF(B5189=0,"",_xlfn.IFERROR(AVERAGEIF(INPUTS!$B$10:$B$6100,A5189,INPUTS!C$10:C$6100),"1 order"))</f>
        <v>1 order</v>
      </c>
    </row>
    <row r="5190" spans="1:3" ht="15.75">
      <c r="A5190" s="1"/>
      <c r="B5190" s="8" t="str">
        <f>IF(ISBLANK(A5190),"",COUNTIF(INPUTS!$B$10:$B$6100,A5190))</f>
        <v/>
      </c>
      <c r="C5190" s="16" t="str">
        <f>IF(B5190=0,"",_xlfn.IFERROR(AVERAGEIF(INPUTS!$B$10:$B$6100,A5190,INPUTS!C$10:C$6100),"1 order"))</f>
        <v>1 order</v>
      </c>
    </row>
    <row r="5191" spans="1:3" ht="15.75">
      <c r="A5191" s="1"/>
      <c r="B5191" s="8" t="str">
        <f>IF(ISBLANK(A5191),"",COUNTIF(INPUTS!$B$10:$B$6100,A5191))</f>
        <v/>
      </c>
      <c r="C5191" s="16" t="str">
        <f>IF(B5191=0,"",_xlfn.IFERROR(AVERAGEIF(INPUTS!$B$10:$B$6100,A5191,INPUTS!C$10:C$6100),"1 order"))</f>
        <v>1 order</v>
      </c>
    </row>
    <row r="5192" spans="1:3" ht="15.75">
      <c r="A5192" s="1"/>
      <c r="B5192" s="8" t="str">
        <f>IF(ISBLANK(A5192),"",COUNTIF(INPUTS!$B$10:$B$6100,A5192))</f>
        <v/>
      </c>
      <c r="C5192" s="16" t="str">
        <f>IF(B5192=0,"",_xlfn.IFERROR(AVERAGEIF(INPUTS!$B$10:$B$6100,A5192,INPUTS!C$10:C$6100),"1 order"))</f>
        <v>1 order</v>
      </c>
    </row>
    <row r="5193" spans="1:3" ht="15.75">
      <c r="A5193" s="1"/>
      <c r="B5193" s="8" t="str">
        <f>IF(ISBLANK(A5193),"",COUNTIF(INPUTS!$B$10:$B$6100,A5193))</f>
        <v/>
      </c>
      <c r="C5193" s="16" t="str">
        <f>IF(B5193=0,"",_xlfn.IFERROR(AVERAGEIF(INPUTS!$B$10:$B$6100,A5193,INPUTS!C$10:C$6100),"1 order"))</f>
        <v>1 order</v>
      </c>
    </row>
    <row r="5194" spans="1:3" ht="15.75">
      <c r="A5194" s="1"/>
      <c r="B5194" s="8" t="str">
        <f>IF(ISBLANK(A5194),"",COUNTIF(INPUTS!$B$10:$B$6100,A5194))</f>
        <v/>
      </c>
      <c r="C5194" s="16" t="str">
        <f>IF(B5194=0,"",_xlfn.IFERROR(AVERAGEIF(INPUTS!$B$10:$B$6100,A5194,INPUTS!C$10:C$6100),"1 order"))</f>
        <v>1 order</v>
      </c>
    </row>
    <row r="5195" spans="1:3" ht="15.75">
      <c r="A5195" s="1"/>
      <c r="B5195" s="8" t="str">
        <f>IF(ISBLANK(A5195),"",COUNTIF(INPUTS!$B$10:$B$6100,A5195))</f>
        <v/>
      </c>
      <c r="C5195" s="16" t="str">
        <f>IF(B5195=0,"",_xlfn.IFERROR(AVERAGEIF(INPUTS!$B$10:$B$6100,A5195,INPUTS!C$10:C$6100),"1 order"))</f>
        <v>1 order</v>
      </c>
    </row>
    <row r="5196" spans="1:3" ht="15.75">
      <c r="A5196" s="1"/>
      <c r="B5196" s="8" t="str">
        <f>IF(ISBLANK(A5196),"",COUNTIF(INPUTS!$B$10:$B$6100,A5196))</f>
        <v/>
      </c>
      <c r="C5196" s="16" t="str">
        <f>IF(B5196=0,"",_xlfn.IFERROR(AVERAGEIF(INPUTS!$B$10:$B$6100,A5196,INPUTS!C$10:C$6100),"1 order"))</f>
        <v>1 order</v>
      </c>
    </row>
    <row r="5197" spans="1:3" ht="15.75">
      <c r="A5197" s="1"/>
      <c r="B5197" s="8" t="str">
        <f>IF(ISBLANK(A5197),"",COUNTIF(INPUTS!$B$10:$B$6100,A5197))</f>
        <v/>
      </c>
      <c r="C5197" s="16" t="str">
        <f>IF(B5197=0,"",_xlfn.IFERROR(AVERAGEIF(INPUTS!$B$10:$B$6100,A5197,INPUTS!C$10:C$6100),"1 order"))</f>
        <v>1 order</v>
      </c>
    </row>
    <row r="5198" spans="1:3" ht="15.75">
      <c r="A5198" s="1"/>
      <c r="B5198" s="8" t="str">
        <f>IF(ISBLANK(A5198),"",COUNTIF(INPUTS!$B$10:$B$6100,A5198))</f>
        <v/>
      </c>
      <c r="C5198" s="16" t="str">
        <f>IF(B5198=0,"",_xlfn.IFERROR(AVERAGEIF(INPUTS!$B$10:$B$6100,A5198,INPUTS!C$10:C$6100),"1 order"))</f>
        <v>1 order</v>
      </c>
    </row>
    <row r="5199" spans="1:3" ht="15.75">
      <c r="A5199" s="1"/>
      <c r="B5199" s="8" t="str">
        <f>IF(ISBLANK(A5199),"",COUNTIF(INPUTS!$B$10:$B$6100,A5199))</f>
        <v/>
      </c>
      <c r="C5199" s="16" t="str">
        <f>IF(B5199=0,"",_xlfn.IFERROR(AVERAGEIF(INPUTS!$B$10:$B$6100,A5199,INPUTS!C$10:C$6100),"1 order"))</f>
        <v>1 order</v>
      </c>
    </row>
    <row r="5200" spans="1:3" ht="15.75">
      <c r="A5200" s="1"/>
      <c r="B5200" s="8" t="str">
        <f>IF(ISBLANK(A5200),"",COUNTIF(INPUTS!$B$10:$B$6100,A5200))</f>
        <v/>
      </c>
      <c r="C5200" s="16" t="str">
        <f>IF(B5200=0,"",_xlfn.IFERROR(AVERAGEIF(INPUTS!$B$10:$B$6100,A5200,INPUTS!C$10:C$6100),"1 order"))</f>
        <v>1 order</v>
      </c>
    </row>
    <row r="5201" spans="1:3" ht="15.75">
      <c r="A5201" s="1"/>
      <c r="B5201" s="8" t="str">
        <f>IF(ISBLANK(A5201),"",COUNTIF(INPUTS!$B$10:$B$6100,A5201))</f>
        <v/>
      </c>
      <c r="C5201" s="16" t="str">
        <f>IF(B5201=0,"",_xlfn.IFERROR(AVERAGEIF(INPUTS!$B$10:$B$6100,A5201,INPUTS!C$10:C$6100),"1 order"))</f>
        <v>1 order</v>
      </c>
    </row>
    <row r="5202" spans="1:3" ht="15.75">
      <c r="A5202" s="1"/>
      <c r="B5202" s="8" t="str">
        <f>IF(ISBLANK(A5202),"",COUNTIF(INPUTS!$B$10:$B$6100,A5202))</f>
        <v/>
      </c>
      <c r="C5202" s="16" t="str">
        <f>IF(B5202=0,"",_xlfn.IFERROR(AVERAGEIF(INPUTS!$B$10:$B$6100,A5202,INPUTS!C$10:C$6100),"1 order"))</f>
        <v>1 order</v>
      </c>
    </row>
    <row r="5203" spans="1:3" ht="15.75">
      <c r="A5203" s="1"/>
      <c r="B5203" s="8" t="str">
        <f>IF(ISBLANK(A5203),"",COUNTIF(INPUTS!$B$10:$B$6100,A5203))</f>
        <v/>
      </c>
      <c r="C5203" s="16" t="str">
        <f>IF(B5203=0,"",_xlfn.IFERROR(AVERAGEIF(INPUTS!$B$10:$B$6100,A5203,INPUTS!C$10:C$6100),"1 order"))</f>
        <v>1 order</v>
      </c>
    </row>
    <row r="5204" spans="1:3" ht="15.75">
      <c r="A5204" s="1"/>
      <c r="B5204" s="8" t="str">
        <f>IF(ISBLANK(A5204),"",COUNTIF(INPUTS!$B$10:$B$6100,A5204))</f>
        <v/>
      </c>
      <c r="C5204" s="16" t="str">
        <f>IF(B5204=0,"",_xlfn.IFERROR(AVERAGEIF(INPUTS!$B$10:$B$6100,A5204,INPUTS!C$10:C$6100),"1 order"))</f>
        <v>1 order</v>
      </c>
    </row>
    <row r="5205" spans="1:3" ht="15.75">
      <c r="A5205" s="1"/>
      <c r="B5205" s="8" t="str">
        <f>IF(ISBLANK(A5205),"",COUNTIF(INPUTS!$B$10:$B$6100,A5205))</f>
        <v/>
      </c>
      <c r="C5205" s="16" t="str">
        <f>IF(B5205=0,"",_xlfn.IFERROR(AVERAGEIF(INPUTS!$B$10:$B$6100,A5205,INPUTS!C$10:C$6100),"1 order"))</f>
        <v>1 order</v>
      </c>
    </row>
    <row r="5206" spans="1:3" ht="15.75">
      <c r="A5206" s="1"/>
      <c r="B5206" s="8" t="str">
        <f>IF(ISBLANK(A5206),"",COUNTIF(INPUTS!$B$10:$B$6100,A5206))</f>
        <v/>
      </c>
      <c r="C5206" s="16" t="str">
        <f>IF(B5206=0,"",_xlfn.IFERROR(AVERAGEIF(INPUTS!$B$10:$B$6100,A5206,INPUTS!C$10:C$6100),"1 order"))</f>
        <v>1 order</v>
      </c>
    </row>
    <row r="5207" spans="1:3" ht="15.75">
      <c r="A5207" s="1"/>
      <c r="B5207" s="8" t="str">
        <f>IF(ISBLANK(A5207),"",COUNTIF(INPUTS!$B$10:$B$6100,A5207))</f>
        <v/>
      </c>
      <c r="C5207" s="16" t="str">
        <f>IF(B5207=0,"",_xlfn.IFERROR(AVERAGEIF(INPUTS!$B$10:$B$6100,A5207,INPUTS!C$10:C$6100),"1 order"))</f>
        <v>1 order</v>
      </c>
    </row>
    <row r="5208" spans="1:3" ht="15.75">
      <c r="A5208" s="1"/>
      <c r="B5208" s="8" t="str">
        <f>IF(ISBLANK(A5208),"",COUNTIF(INPUTS!$B$10:$B$6100,A5208))</f>
        <v/>
      </c>
      <c r="C5208" s="16" t="str">
        <f>IF(B5208=0,"",_xlfn.IFERROR(AVERAGEIF(INPUTS!$B$10:$B$6100,A5208,INPUTS!C$10:C$6100),"1 order"))</f>
        <v>1 order</v>
      </c>
    </row>
    <row r="5209" spans="1:3" ht="15.75">
      <c r="A5209" s="1"/>
      <c r="B5209" s="8" t="str">
        <f>IF(ISBLANK(A5209),"",COUNTIF(INPUTS!$B$10:$B$6100,A5209))</f>
        <v/>
      </c>
      <c r="C5209" s="16" t="str">
        <f>IF(B5209=0,"",_xlfn.IFERROR(AVERAGEIF(INPUTS!$B$10:$B$6100,A5209,INPUTS!C$10:C$6100),"1 order"))</f>
        <v>1 order</v>
      </c>
    </row>
    <row r="5210" spans="1:3" ht="15.75">
      <c r="A5210" s="1"/>
      <c r="B5210" s="8" t="str">
        <f>IF(ISBLANK(A5210),"",COUNTIF(INPUTS!$B$10:$B$6100,A5210))</f>
        <v/>
      </c>
      <c r="C5210" s="16" t="str">
        <f>IF(B5210=0,"",_xlfn.IFERROR(AVERAGEIF(INPUTS!$B$10:$B$6100,A5210,INPUTS!C$10:C$6100),"1 order"))</f>
        <v>1 order</v>
      </c>
    </row>
    <row r="5211" spans="1:3" ht="15.75">
      <c r="A5211" s="1"/>
      <c r="B5211" s="8" t="str">
        <f>IF(ISBLANK(A5211),"",COUNTIF(INPUTS!$B$10:$B$6100,A5211))</f>
        <v/>
      </c>
      <c r="C5211" s="16" t="str">
        <f>IF(B5211=0,"",_xlfn.IFERROR(AVERAGEIF(INPUTS!$B$10:$B$6100,A5211,INPUTS!C$10:C$6100),"1 order"))</f>
        <v>1 order</v>
      </c>
    </row>
    <row r="5212" spans="1:3" ht="15.75">
      <c r="A5212" s="1"/>
      <c r="B5212" s="8" t="str">
        <f>IF(ISBLANK(A5212),"",COUNTIF(INPUTS!$B$10:$B$6100,A5212))</f>
        <v/>
      </c>
      <c r="C5212" s="16" t="str">
        <f>IF(B5212=0,"",_xlfn.IFERROR(AVERAGEIF(INPUTS!$B$10:$B$6100,A5212,INPUTS!C$10:C$6100),"1 order"))</f>
        <v>1 order</v>
      </c>
    </row>
    <row r="5213" spans="1:3" ht="15.75">
      <c r="A5213" s="1"/>
      <c r="B5213" s="8" t="str">
        <f>IF(ISBLANK(A5213),"",COUNTIF(INPUTS!$B$10:$B$6100,A5213))</f>
        <v/>
      </c>
      <c r="C5213" s="16" t="str">
        <f>IF(B5213=0,"",_xlfn.IFERROR(AVERAGEIF(INPUTS!$B$10:$B$6100,A5213,INPUTS!C$10:C$6100),"1 order"))</f>
        <v>1 order</v>
      </c>
    </row>
    <row r="5214" spans="1:3" ht="15.75">
      <c r="A5214" s="1"/>
      <c r="B5214" s="8" t="str">
        <f>IF(ISBLANK(A5214),"",COUNTIF(INPUTS!$B$10:$B$6100,A5214))</f>
        <v/>
      </c>
      <c r="C5214" s="16" t="str">
        <f>IF(B5214=0,"",_xlfn.IFERROR(AVERAGEIF(INPUTS!$B$10:$B$6100,A5214,INPUTS!C$10:C$6100),"1 order"))</f>
        <v>1 order</v>
      </c>
    </row>
    <row r="5215" spans="1:3" ht="15.75">
      <c r="A5215" s="1"/>
      <c r="B5215" s="8" t="str">
        <f>IF(ISBLANK(A5215),"",COUNTIF(INPUTS!$B$10:$B$6100,A5215))</f>
        <v/>
      </c>
      <c r="C5215" s="16" t="str">
        <f>IF(B5215=0,"",_xlfn.IFERROR(AVERAGEIF(INPUTS!$B$10:$B$6100,A5215,INPUTS!C$10:C$6100),"1 order"))</f>
        <v>1 order</v>
      </c>
    </row>
    <row r="5216" spans="1:3" ht="15.75">
      <c r="A5216" s="1"/>
      <c r="B5216" s="8" t="str">
        <f>IF(ISBLANK(A5216),"",COUNTIF(INPUTS!$B$10:$B$6100,A5216))</f>
        <v/>
      </c>
      <c r="C5216" s="16" t="str">
        <f>IF(B5216=0,"",_xlfn.IFERROR(AVERAGEIF(INPUTS!$B$10:$B$6100,A5216,INPUTS!C$10:C$6100),"1 order"))</f>
        <v>1 order</v>
      </c>
    </row>
    <row r="5217" spans="1:3" ht="15.75">
      <c r="A5217" s="1"/>
      <c r="B5217" s="8" t="str">
        <f>IF(ISBLANK(A5217),"",COUNTIF(INPUTS!$B$10:$B$6100,A5217))</f>
        <v/>
      </c>
      <c r="C5217" s="16" t="str">
        <f>IF(B5217=0,"",_xlfn.IFERROR(AVERAGEIF(INPUTS!$B$10:$B$6100,A5217,INPUTS!C$10:C$6100),"1 order"))</f>
        <v>1 order</v>
      </c>
    </row>
    <row r="5218" spans="1:3" ht="15.75">
      <c r="A5218" s="1"/>
      <c r="B5218" s="8" t="str">
        <f>IF(ISBLANK(A5218),"",COUNTIF(INPUTS!$B$10:$B$6100,A5218))</f>
        <v/>
      </c>
      <c r="C5218" s="16" t="str">
        <f>IF(B5218=0,"",_xlfn.IFERROR(AVERAGEIF(INPUTS!$B$10:$B$6100,A5218,INPUTS!C$10:C$6100),"1 order"))</f>
        <v>1 order</v>
      </c>
    </row>
    <row r="5219" spans="1:3" ht="15.75">
      <c r="A5219" s="1"/>
      <c r="B5219" s="8" t="str">
        <f>IF(ISBLANK(A5219),"",COUNTIF(INPUTS!$B$10:$B$6100,A5219))</f>
        <v/>
      </c>
      <c r="C5219" s="16" t="str">
        <f>IF(B5219=0,"",_xlfn.IFERROR(AVERAGEIF(INPUTS!$B$10:$B$6100,A5219,INPUTS!C$10:C$6100),"1 order"))</f>
        <v>1 order</v>
      </c>
    </row>
    <row r="5220" spans="1:3" ht="15.75">
      <c r="A5220" s="1"/>
      <c r="B5220" s="8" t="str">
        <f>IF(ISBLANK(A5220),"",COUNTIF(INPUTS!$B$10:$B$6100,A5220))</f>
        <v/>
      </c>
      <c r="C5220" s="16" t="str">
        <f>IF(B5220=0,"",_xlfn.IFERROR(AVERAGEIF(INPUTS!$B$10:$B$6100,A5220,INPUTS!C$10:C$6100),"1 order"))</f>
        <v>1 order</v>
      </c>
    </row>
    <row r="5221" spans="1:3" ht="15.75">
      <c r="A5221" s="1"/>
      <c r="B5221" s="8" t="str">
        <f>IF(ISBLANK(A5221),"",COUNTIF(INPUTS!$B$10:$B$6100,A5221))</f>
        <v/>
      </c>
      <c r="C5221" s="16" t="str">
        <f>IF(B5221=0,"",_xlfn.IFERROR(AVERAGEIF(INPUTS!$B$10:$B$6100,A5221,INPUTS!C$10:C$6100),"1 order"))</f>
        <v>1 order</v>
      </c>
    </row>
    <row r="5222" spans="1:3" ht="15.75">
      <c r="A5222" s="1"/>
      <c r="B5222" s="8" t="str">
        <f>IF(ISBLANK(A5222),"",COUNTIF(INPUTS!$B$10:$B$6100,A5222))</f>
        <v/>
      </c>
      <c r="C5222" s="16" t="str">
        <f>IF(B5222=0,"",_xlfn.IFERROR(AVERAGEIF(INPUTS!$B$10:$B$6100,A5222,INPUTS!C$10:C$6100),"1 order"))</f>
        <v>1 order</v>
      </c>
    </row>
    <row r="5223" spans="1:3" ht="15.75">
      <c r="A5223" s="1"/>
      <c r="B5223" s="8" t="str">
        <f>IF(ISBLANK(A5223),"",COUNTIF(INPUTS!$B$10:$B$6100,A5223))</f>
        <v/>
      </c>
      <c r="C5223" s="16" t="str">
        <f>IF(B5223=0,"",_xlfn.IFERROR(AVERAGEIF(INPUTS!$B$10:$B$6100,A5223,INPUTS!C$10:C$6100),"1 order"))</f>
        <v>1 order</v>
      </c>
    </row>
    <row r="5224" spans="1:3" ht="15.75">
      <c r="A5224" s="1"/>
      <c r="B5224" s="8" t="str">
        <f>IF(ISBLANK(A5224),"",COUNTIF(INPUTS!$B$10:$B$6100,A5224))</f>
        <v/>
      </c>
      <c r="C5224" s="16" t="str">
        <f>IF(B5224=0,"",_xlfn.IFERROR(AVERAGEIF(INPUTS!$B$10:$B$6100,A5224,INPUTS!C$10:C$6100),"1 order"))</f>
        <v>1 order</v>
      </c>
    </row>
    <row r="5225" spans="1:3" ht="15.75">
      <c r="A5225" s="1"/>
      <c r="B5225" s="8" t="str">
        <f>IF(ISBLANK(A5225),"",COUNTIF(INPUTS!$B$10:$B$6100,A5225))</f>
        <v/>
      </c>
      <c r="C5225" s="16" t="str">
        <f>IF(B5225=0,"",_xlfn.IFERROR(AVERAGEIF(INPUTS!$B$10:$B$6100,A5225,INPUTS!C$10:C$6100),"1 order"))</f>
        <v>1 order</v>
      </c>
    </row>
    <row r="5226" spans="1:3" ht="15.75">
      <c r="A5226" s="1"/>
      <c r="B5226" s="8" t="str">
        <f>IF(ISBLANK(A5226),"",COUNTIF(INPUTS!$B$10:$B$6100,A5226))</f>
        <v/>
      </c>
      <c r="C5226" s="16" t="str">
        <f>IF(B5226=0,"",_xlfn.IFERROR(AVERAGEIF(INPUTS!$B$10:$B$6100,A5226,INPUTS!C$10:C$6100),"1 order"))</f>
        <v>1 order</v>
      </c>
    </row>
    <row r="5227" spans="1:3" ht="15.75">
      <c r="A5227" s="1"/>
      <c r="B5227" s="8" t="str">
        <f>IF(ISBLANK(A5227),"",COUNTIF(INPUTS!$B$10:$B$6100,A5227))</f>
        <v/>
      </c>
      <c r="C5227" s="16" t="str">
        <f>IF(B5227=0,"",_xlfn.IFERROR(AVERAGEIF(INPUTS!$B$10:$B$6100,A5227,INPUTS!C$10:C$6100),"1 order"))</f>
        <v>1 order</v>
      </c>
    </row>
    <row r="5228" spans="1:3" ht="15.75">
      <c r="A5228" s="1"/>
      <c r="B5228" s="8" t="str">
        <f>IF(ISBLANK(A5228),"",COUNTIF(INPUTS!$B$10:$B$6100,A5228))</f>
        <v/>
      </c>
      <c r="C5228" s="16" t="str">
        <f>IF(B5228=0,"",_xlfn.IFERROR(AVERAGEIF(INPUTS!$B$10:$B$6100,A5228,INPUTS!C$10:C$6100),"1 order"))</f>
        <v>1 order</v>
      </c>
    </row>
    <row r="5229" spans="1:3" ht="15.75">
      <c r="A5229" s="1"/>
      <c r="B5229" s="8" t="str">
        <f>IF(ISBLANK(A5229),"",COUNTIF(INPUTS!$B$10:$B$6100,A5229))</f>
        <v/>
      </c>
      <c r="C5229" s="16" t="str">
        <f>IF(B5229=0,"",_xlfn.IFERROR(AVERAGEIF(INPUTS!$B$10:$B$6100,A5229,INPUTS!C$10:C$6100),"1 order"))</f>
        <v>1 order</v>
      </c>
    </row>
    <row r="5230" spans="1:3" ht="15.75">
      <c r="A5230" s="1"/>
      <c r="B5230" s="8" t="str">
        <f>IF(ISBLANK(A5230),"",COUNTIF(INPUTS!$B$10:$B$6100,A5230))</f>
        <v/>
      </c>
      <c r="C5230" s="16" t="str">
        <f>IF(B5230=0,"",_xlfn.IFERROR(AVERAGEIF(INPUTS!$B$10:$B$6100,A5230,INPUTS!C$10:C$6100),"1 order"))</f>
        <v>1 order</v>
      </c>
    </row>
    <row r="5231" spans="1:3" ht="15.75">
      <c r="A5231" s="1"/>
      <c r="B5231" s="8" t="str">
        <f>IF(ISBLANK(A5231),"",COUNTIF(INPUTS!$B$10:$B$6100,A5231))</f>
        <v/>
      </c>
      <c r="C5231" s="16" t="str">
        <f>IF(B5231=0,"",_xlfn.IFERROR(AVERAGEIF(INPUTS!$B$10:$B$6100,A5231,INPUTS!C$10:C$6100),"1 order"))</f>
        <v>1 order</v>
      </c>
    </row>
    <row r="5232" spans="1:3" ht="15.75">
      <c r="A5232" s="1"/>
      <c r="B5232" s="8" t="str">
        <f>IF(ISBLANK(A5232),"",COUNTIF(INPUTS!$B$10:$B$6100,A5232))</f>
        <v/>
      </c>
      <c r="C5232" s="16" t="str">
        <f>IF(B5232=0,"",_xlfn.IFERROR(AVERAGEIF(INPUTS!$B$10:$B$6100,A5232,INPUTS!C$10:C$6100),"1 order"))</f>
        <v>1 order</v>
      </c>
    </row>
    <row r="5233" spans="1:3" ht="15.75">
      <c r="A5233" s="1"/>
      <c r="B5233" s="8" t="str">
        <f>IF(ISBLANK(A5233),"",COUNTIF(INPUTS!$B$10:$B$6100,A5233))</f>
        <v/>
      </c>
      <c r="C5233" s="16" t="str">
        <f>IF(B5233=0,"",_xlfn.IFERROR(AVERAGEIF(INPUTS!$B$10:$B$6100,A5233,INPUTS!C$10:C$6100),"1 order"))</f>
        <v>1 order</v>
      </c>
    </row>
    <row r="5234" spans="1:3" ht="15.75">
      <c r="A5234" s="1"/>
      <c r="B5234" s="8" t="str">
        <f>IF(ISBLANK(A5234),"",COUNTIF(INPUTS!$B$10:$B$6100,A5234))</f>
        <v/>
      </c>
      <c r="C5234" s="16" t="str">
        <f>IF(B5234=0,"",_xlfn.IFERROR(AVERAGEIF(INPUTS!$B$10:$B$6100,A5234,INPUTS!C$10:C$6100),"1 order"))</f>
        <v>1 order</v>
      </c>
    </row>
    <row r="5235" spans="1:3" ht="15.75">
      <c r="A5235" s="1"/>
      <c r="B5235" s="8" t="str">
        <f>IF(ISBLANK(A5235),"",COUNTIF(INPUTS!$B$10:$B$6100,A5235))</f>
        <v/>
      </c>
      <c r="C5235" s="16" t="str">
        <f>IF(B5235=0,"",_xlfn.IFERROR(AVERAGEIF(INPUTS!$B$10:$B$6100,A5235,INPUTS!C$10:C$6100),"1 order"))</f>
        <v>1 order</v>
      </c>
    </row>
    <row r="5236" spans="1:3" ht="15.75">
      <c r="A5236" s="1"/>
      <c r="B5236" s="8" t="str">
        <f>IF(ISBLANK(A5236),"",COUNTIF(INPUTS!$B$10:$B$6100,A5236))</f>
        <v/>
      </c>
      <c r="C5236" s="16" t="str">
        <f>IF(B5236=0,"",_xlfn.IFERROR(AVERAGEIF(INPUTS!$B$10:$B$6100,A5236,INPUTS!C$10:C$6100),"1 order"))</f>
        <v>1 order</v>
      </c>
    </row>
    <row r="5237" spans="1:3" ht="15.75">
      <c r="A5237" s="1"/>
      <c r="B5237" s="8" t="str">
        <f>IF(ISBLANK(A5237),"",COUNTIF(INPUTS!$B$10:$B$6100,A5237))</f>
        <v/>
      </c>
      <c r="C5237" s="16" t="str">
        <f>IF(B5237=0,"",_xlfn.IFERROR(AVERAGEIF(INPUTS!$B$10:$B$6100,A5237,INPUTS!C$10:C$6100),"1 order"))</f>
        <v>1 order</v>
      </c>
    </row>
    <row r="5238" spans="1:3" ht="15.75">
      <c r="A5238" s="1"/>
      <c r="B5238" s="8" t="str">
        <f>IF(ISBLANK(A5238),"",COUNTIF(INPUTS!$B$10:$B$6100,A5238))</f>
        <v/>
      </c>
      <c r="C5238" s="16" t="str">
        <f>IF(B5238=0,"",_xlfn.IFERROR(AVERAGEIF(INPUTS!$B$10:$B$6100,A5238,INPUTS!C$10:C$6100),"1 order"))</f>
        <v>1 order</v>
      </c>
    </row>
    <row r="5239" spans="1:3" ht="15.75">
      <c r="A5239" s="1"/>
      <c r="B5239" s="8" t="str">
        <f>IF(ISBLANK(A5239),"",COUNTIF(INPUTS!$B$10:$B$6100,A5239))</f>
        <v/>
      </c>
      <c r="C5239" s="16" t="str">
        <f>IF(B5239=0,"",_xlfn.IFERROR(AVERAGEIF(INPUTS!$B$10:$B$6100,A5239,INPUTS!C$10:C$6100),"1 order"))</f>
        <v>1 order</v>
      </c>
    </row>
    <row r="5240" spans="1:3" ht="15.75">
      <c r="A5240" s="1"/>
      <c r="B5240" s="8" t="str">
        <f>IF(ISBLANK(A5240),"",COUNTIF(INPUTS!$B$10:$B$6100,A5240))</f>
        <v/>
      </c>
      <c r="C5240" s="16" t="str">
        <f>IF(B5240=0,"",_xlfn.IFERROR(AVERAGEIF(INPUTS!$B$10:$B$6100,A5240,INPUTS!C$10:C$6100),"1 order"))</f>
        <v>1 order</v>
      </c>
    </row>
    <row r="5241" spans="1:3" ht="15.75">
      <c r="A5241" s="1"/>
      <c r="B5241" s="8" t="str">
        <f>IF(ISBLANK(A5241),"",COUNTIF(INPUTS!$B$10:$B$6100,A5241))</f>
        <v/>
      </c>
      <c r="C5241" s="16" t="str">
        <f>IF(B5241=0,"",_xlfn.IFERROR(AVERAGEIF(INPUTS!$B$10:$B$6100,A5241,INPUTS!C$10:C$6100),"1 order"))</f>
        <v>1 order</v>
      </c>
    </row>
    <row r="5242" spans="1:3" ht="15.75">
      <c r="A5242" s="1"/>
      <c r="B5242" s="8" t="str">
        <f>IF(ISBLANK(A5242),"",COUNTIF(INPUTS!$B$10:$B$6100,A5242))</f>
        <v/>
      </c>
      <c r="C5242" s="16" t="str">
        <f>IF(B5242=0,"",_xlfn.IFERROR(AVERAGEIF(INPUTS!$B$10:$B$6100,A5242,INPUTS!C$10:C$6100),"1 order"))</f>
        <v>1 order</v>
      </c>
    </row>
    <row r="5243" spans="1:3" ht="15.75">
      <c r="A5243" s="1"/>
      <c r="B5243" s="8" t="str">
        <f>IF(ISBLANK(A5243),"",COUNTIF(INPUTS!$B$10:$B$6100,A5243))</f>
        <v/>
      </c>
      <c r="C5243" s="16" t="str">
        <f>IF(B5243=0,"",_xlfn.IFERROR(AVERAGEIF(INPUTS!$B$10:$B$6100,A5243,INPUTS!C$10:C$6100),"1 order"))</f>
        <v>1 order</v>
      </c>
    </row>
    <row r="5244" spans="1:3" ht="15.75">
      <c r="A5244" s="1"/>
      <c r="B5244" s="8" t="str">
        <f>IF(ISBLANK(A5244),"",COUNTIF(INPUTS!$B$10:$B$6100,A5244))</f>
        <v/>
      </c>
      <c r="C5244" s="16" t="str">
        <f>IF(B5244=0,"",_xlfn.IFERROR(AVERAGEIF(INPUTS!$B$10:$B$6100,A5244,INPUTS!C$10:C$6100),"1 order"))</f>
        <v>1 order</v>
      </c>
    </row>
    <row r="5245" spans="1:3" ht="15.75">
      <c r="A5245" s="1"/>
      <c r="B5245" s="8" t="str">
        <f>IF(ISBLANK(A5245),"",COUNTIF(INPUTS!$B$10:$B$6100,A5245))</f>
        <v/>
      </c>
      <c r="C5245" s="16" t="str">
        <f>IF(B5245=0,"",_xlfn.IFERROR(AVERAGEIF(INPUTS!$B$10:$B$6100,A5245,INPUTS!C$10:C$6100),"1 order"))</f>
        <v>1 order</v>
      </c>
    </row>
    <row r="5246" spans="1:3" ht="15.75">
      <c r="A5246" s="1"/>
      <c r="B5246" s="8" t="str">
        <f>IF(ISBLANK(A5246),"",COUNTIF(INPUTS!$B$10:$B$6100,A5246))</f>
        <v/>
      </c>
      <c r="C5246" s="16" t="str">
        <f>IF(B5246=0,"",_xlfn.IFERROR(AVERAGEIF(INPUTS!$B$10:$B$6100,A5246,INPUTS!C$10:C$6100),"1 order"))</f>
        <v>1 order</v>
      </c>
    </row>
    <row r="5247" spans="1:3" ht="15.75">
      <c r="A5247" s="1"/>
      <c r="B5247" s="8" t="str">
        <f>IF(ISBLANK(A5247),"",COUNTIF(INPUTS!$B$10:$B$6100,A5247))</f>
        <v/>
      </c>
      <c r="C5247" s="16" t="str">
        <f>IF(B5247=0,"",_xlfn.IFERROR(AVERAGEIF(INPUTS!$B$10:$B$6100,A5247,INPUTS!C$10:C$6100),"1 order"))</f>
        <v>1 order</v>
      </c>
    </row>
    <row r="5248" spans="1:3" ht="15.75">
      <c r="A5248" s="1"/>
      <c r="B5248" s="8" t="str">
        <f>IF(ISBLANK(A5248),"",COUNTIF(INPUTS!$B$10:$B$6100,A5248))</f>
        <v/>
      </c>
      <c r="C5248" s="16" t="str">
        <f>IF(B5248=0,"",_xlfn.IFERROR(AVERAGEIF(INPUTS!$B$10:$B$6100,A5248,INPUTS!C$10:C$6100),"1 order"))</f>
        <v>1 order</v>
      </c>
    </row>
    <row r="5249" spans="1:3" ht="15.75">
      <c r="A5249" s="1"/>
      <c r="B5249" s="8" t="str">
        <f>IF(ISBLANK(A5249),"",COUNTIF(INPUTS!$B$10:$B$6100,A5249))</f>
        <v/>
      </c>
      <c r="C5249" s="16" t="str">
        <f>IF(B5249=0,"",_xlfn.IFERROR(AVERAGEIF(INPUTS!$B$10:$B$6100,A5249,INPUTS!C$10:C$6100),"1 order"))</f>
        <v>1 order</v>
      </c>
    </row>
    <row r="5250" spans="1:3" ht="15.75">
      <c r="A5250" s="1"/>
      <c r="B5250" s="8" t="str">
        <f>IF(ISBLANK(A5250),"",COUNTIF(INPUTS!$B$10:$B$6100,A5250))</f>
        <v/>
      </c>
      <c r="C5250" s="16" t="str">
        <f>IF(B5250=0,"",_xlfn.IFERROR(AVERAGEIF(INPUTS!$B$10:$B$6100,A5250,INPUTS!C$10:C$6100),"1 order"))</f>
        <v>1 order</v>
      </c>
    </row>
    <row r="5251" spans="1:3" ht="15.75">
      <c r="A5251" s="1"/>
      <c r="B5251" s="8" t="str">
        <f>IF(ISBLANK(A5251),"",COUNTIF(INPUTS!$B$10:$B$6100,A5251))</f>
        <v/>
      </c>
      <c r="C5251" s="16" t="str">
        <f>IF(B5251=0,"",_xlfn.IFERROR(AVERAGEIF(INPUTS!$B$10:$B$6100,A5251,INPUTS!C$10:C$6100),"1 order"))</f>
        <v>1 order</v>
      </c>
    </row>
    <row r="5252" spans="1:3" ht="15.75">
      <c r="A5252" s="1"/>
      <c r="B5252" s="8" t="str">
        <f>IF(ISBLANK(A5252),"",COUNTIF(INPUTS!$B$10:$B$6100,A5252))</f>
        <v/>
      </c>
      <c r="C5252" s="16" t="str">
        <f>IF(B5252=0,"",_xlfn.IFERROR(AVERAGEIF(INPUTS!$B$10:$B$6100,A5252,INPUTS!C$10:C$6100),"1 order"))</f>
        <v>1 order</v>
      </c>
    </row>
    <row r="5253" spans="1:3" ht="15.75">
      <c r="A5253" s="1"/>
      <c r="B5253" s="8" t="str">
        <f>IF(ISBLANK(A5253),"",COUNTIF(INPUTS!$B$10:$B$6100,A5253))</f>
        <v/>
      </c>
      <c r="C5253" s="16" t="str">
        <f>IF(B5253=0,"",_xlfn.IFERROR(AVERAGEIF(INPUTS!$B$10:$B$6100,A5253,INPUTS!C$10:C$6100),"1 order"))</f>
        <v>1 order</v>
      </c>
    </row>
    <row r="5254" spans="1:3" ht="15.75">
      <c r="A5254" s="1"/>
      <c r="B5254" s="8" t="str">
        <f>IF(ISBLANK(A5254),"",COUNTIF(INPUTS!$B$10:$B$6100,A5254))</f>
        <v/>
      </c>
      <c r="C5254" s="16" t="str">
        <f>IF(B5254=0,"",_xlfn.IFERROR(AVERAGEIF(INPUTS!$B$10:$B$6100,A5254,INPUTS!C$10:C$6100),"1 order"))</f>
        <v>1 order</v>
      </c>
    </row>
    <row r="5255" spans="1:3" ht="15.75">
      <c r="A5255" s="1"/>
      <c r="B5255" s="8" t="str">
        <f>IF(ISBLANK(A5255),"",COUNTIF(INPUTS!$B$10:$B$6100,A5255))</f>
        <v/>
      </c>
      <c r="C5255" s="16" t="str">
        <f>IF(B5255=0,"",_xlfn.IFERROR(AVERAGEIF(INPUTS!$B$10:$B$6100,A5255,INPUTS!C$10:C$6100),"1 order"))</f>
        <v>1 order</v>
      </c>
    </row>
    <row r="5256" spans="1:3" ht="15.75">
      <c r="A5256" s="1"/>
      <c r="B5256" s="8" t="str">
        <f>IF(ISBLANK(A5256),"",COUNTIF(INPUTS!$B$10:$B$6100,A5256))</f>
        <v/>
      </c>
      <c r="C5256" s="16" t="str">
        <f>IF(B5256=0,"",_xlfn.IFERROR(AVERAGEIF(INPUTS!$B$10:$B$6100,A5256,INPUTS!C$10:C$6100),"1 order"))</f>
        <v>1 order</v>
      </c>
    </row>
    <row r="5257" spans="1:3" ht="15.75">
      <c r="A5257" s="1"/>
      <c r="B5257" s="8" t="str">
        <f>IF(ISBLANK(A5257),"",COUNTIF(INPUTS!$B$10:$B$6100,A5257))</f>
        <v/>
      </c>
      <c r="C5257" s="16" t="str">
        <f>IF(B5257=0,"",_xlfn.IFERROR(AVERAGEIF(INPUTS!$B$10:$B$6100,A5257,INPUTS!C$10:C$6100),"1 order"))</f>
        <v>1 order</v>
      </c>
    </row>
    <row r="5258" spans="1:3" ht="15.75">
      <c r="A5258" s="1"/>
      <c r="B5258" s="8" t="str">
        <f>IF(ISBLANK(A5258),"",COUNTIF(INPUTS!$B$10:$B$6100,A5258))</f>
        <v/>
      </c>
      <c r="C5258" s="16" t="str">
        <f>IF(B5258=0,"",_xlfn.IFERROR(AVERAGEIF(INPUTS!$B$10:$B$6100,A5258,INPUTS!C$10:C$6100),"1 order"))</f>
        <v>1 order</v>
      </c>
    </row>
    <row r="5259" spans="1:3" ht="15.75">
      <c r="A5259" s="1"/>
      <c r="B5259" s="8" t="str">
        <f>IF(ISBLANK(A5259),"",COUNTIF(INPUTS!$B$10:$B$6100,A5259))</f>
        <v/>
      </c>
      <c r="C5259" s="16" t="str">
        <f>IF(B5259=0,"",_xlfn.IFERROR(AVERAGEIF(INPUTS!$B$10:$B$6100,A5259,INPUTS!C$10:C$6100),"1 order"))</f>
        <v>1 order</v>
      </c>
    </row>
    <row r="5260" spans="1:3" ht="15.75">
      <c r="A5260" s="1"/>
      <c r="B5260" s="8" t="str">
        <f>IF(ISBLANK(A5260),"",COUNTIF(INPUTS!$B$10:$B$6100,A5260))</f>
        <v/>
      </c>
      <c r="C5260" s="16" t="str">
        <f>IF(B5260=0,"",_xlfn.IFERROR(AVERAGEIF(INPUTS!$B$10:$B$6100,A5260,INPUTS!C$10:C$6100),"1 order"))</f>
        <v>1 order</v>
      </c>
    </row>
    <row r="5261" spans="1:3" ht="15.75">
      <c r="A5261" s="1"/>
      <c r="B5261" s="8" t="str">
        <f>IF(ISBLANK(A5261),"",COUNTIF(INPUTS!$B$10:$B$6100,A5261))</f>
        <v/>
      </c>
      <c r="C5261" s="16" t="str">
        <f>IF(B5261=0,"",_xlfn.IFERROR(AVERAGEIF(INPUTS!$B$10:$B$6100,A5261,INPUTS!C$10:C$6100),"1 order"))</f>
        <v>1 order</v>
      </c>
    </row>
    <row r="5262" spans="1:3" ht="15.75">
      <c r="A5262" s="1"/>
      <c r="B5262" s="8" t="str">
        <f>IF(ISBLANK(A5262),"",COUNTIF(INPUTS!$B$10:$B$6100,A5262))</f>
        <v/>
      </c>
      <c r="C5262" s="16" t="str">
        <f>IF(B5262=0,"",_xlfn.IFERROR(AVERAGEIF(INPUTS!$B$10:$B$6100,A5262,INPUTS!C$10:C$6100),"1 order"))</f>
        <v>1 order</v>
      </c>
    </row>
    <row r="5263" spans="1:3" ht="15.75">
      <c r="A5263" s="1"/>
      <c r="B5263" s="8" t="str">
        <f>IF(ISBLANK(A5263),"",COUNTIF(INPUTS!$B$10:$B$6100,A5263))</f>
        <v/>
      </c>
      <c r="C5263" s="16" t="str">
        <f>IF(B5263=0,"",_xlfn.IFERROR(AVERAGEIF(INPUTS!$B$10:$B$6100,A5263,INPUTS!C$10:C$6100),"1 order"))</f>
        <v>1 order</v>
      </c>
    </row>
    <row r="5264" spans="1:3" ht="15.75">
      <c r="A5264" s="1"/>
      <c r="B5264" s="8" t="str">
        <f>IF(ISBLANK(A5264),"",COUNTIF(INPUTS!$B$10:$B$6100,A5264))</f>
        <v/>
      </c>
      <c r="C5264" s="16" t="str">
        <f>IF(B5264=0,"",_xlfn.IFERROR(AVERAGEIF(INPUTS!$B$10:$B$6100,A5264,INPUTS!C$10:C$6100),"1 order"))</f>
        <v>1 order</v>
      </c>
    </row>
    <row r="5265" spans="1:3" ht="15.75">
      <c r="A5265" s="1"/>
      <c r="B5265" s="8" t="str">
        <f>IF(ISBLANK(A5265),"",COUNTIF(INPUTS!$B$10:$B$6100,A5265))</f>
        <v/>
      </c>
      <c r="C5265" s="16" t="str">
        <f>IF(B5265=0,"",_xlfn.IFERROR(AVERAGEIF(INPUTS!$B$10:$B$6100,A5265,INPUTS!C$10:C$6100),"1 order"))</f>
        <v>1 order</v>
      </c>
    </row>
    <row r="5266" spans="1:3" ht="15.75">
      <c r="A5266" s="1"/>
      <c r="B5266" s="8" t="str">
        <f>IF(ISBLANK(A5266),"",COUNTIF(INPUTS!$B$10:$B$6100,A5266))</f>
        <v/>
      </c>
      <c r="C5266" s="16" t="str">
        <f>IF(B5266=0,"",_xlfn.IFERROR(AVERAGEIF(INPUTS!$B$10:$B$6100,A5266,INPUTS!C$10:C$6100),"1 order"))</f>
        <v>1 order</v>
      </c>
    </row>
    <row r="5267" spans="1:3" ht="15.75">
      <c r="A5267" s="1"/>
      <c r="B5267" s="8" t="str">
        <f>IF(ISBLANK(A5267),"",COUNTIF(INPUTS!$B$10:$B$6100,A5267))</f>
        <v/>
      </c>
      <c r="C5267" s="16" t="str">
        <f>IF(B5267=0,"",_xlfn.IFERROR(AVERAGEIF(INPUTS!$B$10:$B$6100,A5267,INPUTS!C$10:C$6100),"1 order"))</f>
        <v>1 order</v>
      </c>
    </row>
    <row r="5268" spans="1:3" ht="15.75">
      <c r="A5268" s="1"/>
      <c r="B5268" s="8" t="str">
        <f>IF(ISBLANK(A5268),"",COUNTIF(INPUTS!$B$10:$B$6100,A5268))</f>
        <v/>
      </c>
      <c r="C5268" s="16" t="str">
        <f>IF(B5268=0,"",_xlfn.IFERROR(AVERAGEIF(INPUTS!$B$10:$B$6100,A5268,INPUTS!C$10:C$6100),"1 order"))</f>
        <v>1 order</v>
      </c>
    </row>
    <row r="5269" spans="1:3" ht="15.75">
      <c r="A5269" s="1"/>
      <c r="B5269" s="8" t="str">
        <f>IF(ISBLANK(A5269),"",COUNTIF(INPUTS!$B$10:$B$6100,A5269))</f>
        <v/>
      </c>
      <c r="C5269" s="16" t="str">
        <f>IF(B5269=0,"",_xlfn.IFERROR(AVERAGEIF(INPUTS!$B$10:$B$6100,A5269,INPUTS!C$10:C$6100),"1 order"))</f>
        <v>1 order</v>
      </c>
    </row>
    <row r="5270" spans="1:3" ht="15.75">
      <c r="A5270" s="1"/>
      <c r="B5270" s="8" t="str">
        <f>IF(ISBLANK(A5270),"",COUNTIF(INPUTS!$B$10:$B$6100,A5270))</f>
        <v/>
      </c>
      <c r="C5270" s="16" t="str">
        <f>IF(B5270=0,"",_xlfn.IFERROR(AVERAGEIF(INPUTS!$B$10:$B$6100,A5270,INPUTS!C$10:C$6100),"1 order"))</f>
        <v>1 order</v>
      </c>
    </row>
    <row r="5271" spans="1:3" ht="15.75">
      <c r="A5271" s="1"/>
      <c r="B5271" s="8" t="str">
        <f>IF(ISBLANK(A5271),"",COUNTIF(INPUTS!$B$10:$B$6100,A5271))</f>
        <v/>
      </c>
      <c r="C5271" s="16" t="str">
        <f>IF(B5271=0,"",_xlfn.IFERROR(AVERAGEIF(INPUTS!$B$10:$B$6100,A5271,INPUTS!C$10:C$6100),"1 order"))</f>
        <v>1 order</v>
      </c>
    </row>
    <row r="5272" spans="1:3" ht="15.75">
      <c r="A5272" s="1"/>
      <c r="B5272" s="8" t="str">
        <f>IF(ISBLANK(A5272),"",COUNTIF(INPUTS!$B$10:$B$6100,A5272))</f>
        <v/>
      </c>
      <c r="C5272" s="16" t="str">
        <f>IF(B5272=0,"",_xlfn.IFERROR(AVERAGEIF(INPUTS!$B$10:$B$6100,A5272,INPUTS!C$10:C$6100),"1 order"))</f>
        <v>1 order</v>
      </c>
    </row>
    <row r="5273" spans="1:3" ht="15.75">
      <c r="A5273" s="1"/>
      <c r="B5273" s="8" t="str">
        <f>IF(ISBLANK(A5273),"",COUNTIF(INPUTS!$B$10:$B$6100,A5273))</f>
        <v/>
      </c>
      <c r="C5273" s="16" t="str">
        <f>IF(B5273=0,"",_xlfn.IFERROR(AVERAGEIF(INPUTS!$B$10:$B$6100,A5273,INPUTS!C$10:C$6100),"1 order"))</f>
        <v>1 order</v>
      </c>
    </row>
    <row r="5274" spans="1:3" ht="15.75">
      <c r="A5274" s="1"/>
      <c r="B5274" s="8" t="str">
        <f>IF(ISBLANK(A5274),"",COUNTIF(INPUTS!$B$10:$B$6100,A5274))</f>
        <v/>
      </c>
      <c r="C5274" s="16" t="str">
        <f>IF(B5274=0,"",_xlfn.IFERROR(AVERAGEIF(INPUTS!$B$10:$B$6100,A5274,INPUTS!C$10:C$6100),"1 order"))</f>
        <v>1 order</v>
      </c>
    </row>
    <row r="5275" spans="1:3" ht="15.75">
      <c r="A5275" s="1"/>
      <c r="B5275" s="8" t="str">
        <f>IF(ISBLANK(A5275),"",COUNTIF(INPUTS!$B$10:$B$6100,A5275))</f>
        <v/>
      </c>
      <c r="C5275" s="16" t="str">
        <f>IF(B5275=0,"",_xlfn.IFERROR(AVERAGEIF(INPUTS!$B$10:$B$6100,A5275,INPUTS!C$10:C$6100),"1 order"))</f>
        <v>1 order</v>
      </c>
    </row>
    <row r="5276" spans="1:3" ht="15.75">
      <c r="A5276" s="1"/>
      <c r="B5276" s="8" t="str">
        <f>IF(ISBLANK(A5276),"",COUNTIF(INPUTS!$B$10:$B$6100,A5276))</f>
        <v/>
      </c>
      <c r="C5276" s="16" t="str">
        <f>IF(B5276=0,"",_xlfn.IFERROR(AVERAGEIF(INPUTS!$B$10:$B$6100,A5276,INPUTS!C$10:C$6100),"1 order"))</f>
        <v>1 order</v>
      </c>
    </row>
    <row r="5277" spans="1:3" ht="15.75">
      <c r="A5277" s="1"/>
      <c r="B5277" s="8" t="str">
        <f>IF(ISBLANK(A5277),"",COUNTIF(INPUTS!$B$10:$B$6100,A5277))</f>
        <v/>
      </c>
      <c r="C5277" s="16" t="str">
        <f>IF(B5277=0,"",_xlfn.IFERROR(AVERAGEIF(INPUTS!$B$10:$B$6100,A5277,INPUTS!C$10:C$6100),"1 order"))</f>
        <v>1 order</v>
      </c>
    </row>
    <row r="5278" spans="1:3" ht="15.75">
      <c r="A5278" s="1"/>
      <c r="B5278" s="8" t="str">
        <f>IF(ISBLANK(A5278),"",COUNTIF(INPUTS!$B$10:$B$6100,A5278))</f>
        <v/>
      </c>
      <c r="C5278" s="16" t="str">
        <f>IF(B5278=0,"",_xlfn.IFERROR(AVERAGEIF(INPUTS!$B$10:$B$6100,A5278,INPUTS!C$10:C$6100),"1 order"))</f>
        <v>1 order</v>
      </c>
    </row>
    <row r="5279" spans="1:3" ht="15.75">
      <c r="A5279" s="1"/>
      <c r="B5279" s="8" t="str">
        <f>IF(ISBLANK(A5279),"",COUNTIF(INPUTS!$B$10:$B$6100,A5279))</f>
        <v/>
      </c>
      <c r="C5279" s="16" t="str">
        <f>IF(B5279=0,"",_xlfn.IFERROR(AVERAGEIF(INPUTS!$B$10:$B$6100,A5279,INPUTS!C$10:C$6100),"1 order"))</f>
        <v>1 order</v>
      </c>
    </row>
    <row r="5280" spans="1:3" ht="15.75">
      <c r="A5280" s="1"/>
      <c r="B5280" s="8" t="str">
        <f>IF(ISBLANK(A5280),"",COUNTIF(INPUTS!$B$10:$B$6100,A5280))</f>
        <v/>
      </c>
      <c r="C5280" s="16" t="str">
        <f>IF(B5280=0,"",_xlfn.IFERROR(AVERAGEIF(INPUTS!$B$10:$B$6100,A5280,INPUTS!C$10:C$6100),"1 order"))</f>
        <v>1 order</v>
      </c>
    </row>
    <row r="5281" spans="1:3" ht="15.75">
      <c r="A5281" s="1"/>
      <c r="B5281" s="8" t="str">
        <f>IF(ISBLANK(A5281),"",COUNTIF(INPUTS!$B$10:$B$6100,A5281))</f>
        <v/>
      </c>
      <c r="C5281" s="16" t="str">
        <f>IF(B5281=0,"",_xlfn.IFERROR(AVERAGEIF(INPUTS!$B$10:$B$6100,A5281,INPUTS!C$10:C$6100),"1 order"))</f>
        <v>1 order</v>
      </c>
    </row>
    <row r="5282" spans="1:3" ht="15.75">
      <c r="A5282" s="1"/>
      <c r="B5282" s="8" t="str">
        <f>IF(ISBLANK(A5282),"",COUNTIF(INPUTS!$B$10:$B$6100,A5282))</f>
        <v/>
      </c>
      <c r="C5282" s="16" t="str">
        <f>IF(B5282=0,"",_xlfn.IFERROR(AVERAGEIF(INPUTS!$B$10:$B$6100,A5282,INPUTS!C$10:C$6100),"1 order"))</f>
        <v>1 order</v>
      </c>
    </row>
    <row r="5283" spans="1:3" ht="15.75">
      <c r="A5283" s="1"/>
      <c r="B5283" s="8" t="str">
        <f>IF(ISBLANK(A5283),"",COUNTIF(INPUTS!$B$10:$B$6100,A5283))</f>
        <v/>
      </c>
      <c r="C5283" s="16" t="str">
        <f>IF(B5283=0,"",_xlfn.IFERROR(AVERAGEIF(INPUTS!$B$10:$B$6100,A5283,INPUTS!C$10:C$6100),"1 order"))</f>
        <v>1 order</v>
      </c>
    </row>
    <row r="5284" spans="1:3" ht="15.75">
      <c r="A5284" s="1"/>
      <c r="B5284" s="8" t="str">
        <f>IF(ISBLANK(A5284),"",COUNTIF(INPUTS!$B$10:$B$6100,A5284))</f>
        <v/>
      </c>
      <c r="C5284" s="16" t="str">
        <f>IF(B5284=0,"",_xlfn.IFERROR(AVERAGEIF(INPUTS!$B$10:$B$6100,A5284,INPUTS!C$10:C$6100),"1 order"))</f>
        <v>1 order</v>
      </c>
    </row>
    <row r="5285" spans="1:3" ht="15.75">
      <c r="A5285" s="1"/>
      <c r="B5285" s="8" t="str">
        <f>IF(ISBLANK(A5285),"",COUNTIF(INPUTS!$B$10:$B$6100,A5285))</f>
        <v/>
      </c>
      <c r="C5285" s="16" t="str">
        <f>IF(B5285=0,"",_xlfn.IFERROR(AVERAGEIF(INPUTS!$B$10:$B$6100,A5285,INPUTS!C$10:C$6100),"1 order"))</f>
        <v>1 order</v>
      </c>
    </row>
    <row r="5286" spans="1:3" ht="15.75">
      <c r="A5286" s="1"/>
      <c r="B5286" s="8" t="str">
        <f>IF(ISBLANK(A5286),"",COUNTIF(INPUTS!$B$10:$B$6100,A5286))</f>
        <v/>
      </c>
      <c r="C5286" s="16" t="str">
        <f>IF(B5286=0,"",_xlfn.IFERROR(AVERAGEIF(INPUTS!$B$10:$B$6100,A5286,INPUTS!C$10:C$6100),"1 order"))</f>
        <v>1 order</v>
      </c>
    </row>
    <row r="5287" spans="1:3" ht="15.75">
      <c r="A5287" s="1"/>
      <c r="B5287" s="8" t="str">
        <f>IF(ISBLANK(A5287),"",COUNTIF(INPUTS!$B$10:$B$6100,A5287))</f>
        <v/>
      </c>
      <c r="C5287" s="16" t="str">
        <f>IF(B5287=0,"",_xlfn.IFERROR(AVERAGEIF(INPUTS!$B$10:$B$6100,A5287,INPUTS!C$10:C$6100),"1 order"))</f>
        <v>1 order</v>
      </c>
    </row>
    <row r="5288" spans="1:3" ht="15.75">
      <c r="A5288" s="1"/>
      <c r="B5288" s="8" t="str">
        <f>IF(ISBLANK(A5288),"",COUNTIF(INPUTS!$B$10:$B$6100,A5288))</f>
        <v/>
      </c>
      <c r="C5288" s="16" t="str">
        <f>IF(B5288=0,"",_xlfn.IFERROR(AVERAGEIF(INPUTS!$B$10:$B$6100,A5288,INPUTS!C$10:C$6100),"1 order"))</f>
        <v>1 order</v>
      </c>
    </row>
    <row r="5289" spans="1:3" ht="15.75">
      <c r="A5289" s="1"/>
      <c r="B5289" s="8" t="str">
        <f>IF(ISBLANK(A5289),"",COUNTIF(INPUTS!$B$10:$B$6100,A5289))</f>
        <v/>
      </c>
      <c r="C5289" s="16" t="str">
        <f>IF(B5289=0,"",_xlfn.IFERROR(AVERAGEIF(INPUTS!$B$10:$B$6100,A5289,INPUTS!C$10:C$6100),"1 order"))</f>
        <v>1 order</v>
      </c>
    </row>
    <row r="5290" spans="1:3" ht="15.75">
      <c r="A5290" s="1"/>
      <c r="B5290" s="8" t="str">
        <f>IF(ISBLANK(A5290),"",COUNTIF(INPUTS!$B$10:$B$6100,A5290))</f>
        <v/>
      </c>
      <c r="C5290" s="16" t="str">
        <f>IF(B5290=0,"",_xlfn.IFERROR(AVERAGEIF(INPUTS!$B$10:$B$6100,A5290,INPUTS!C$10:C$6100),"1 order"))</f>
        <v>1 order</v>
      </c>
    </row>
    <row r="5291" spans="1:3" ht="15.75">
      <c r="A5291" s="1"/>
      <c r="B5291" s="8" t="str">
        <f>IF(ISBLANK(A5291),"",COUNTIF(INPUTS!$B$10:$B$6100,A5291))</f>
        <v/>
      </c>
      <c r="C5291" s="16" t="str">
        <f>IF(B5291=0,"",_xlfn.IFERROR(AVERAGEIF(INPUTS!$B$10:$B$6100,A5291,INPUTS!C$10:C$6100),"1 order"))</f>
        <v>1 order</v>
      </c>
    </row>
    <row r="5292" spans="1:3" ht="15.75">
      <c r="A5292" s="1"/>
      <c r="B5292" s="8" t="str">
        <f>IF(ISBLANK(A5292),"",COUNTIF(INPUTS!$B$10:$B$6100,A5292))</f>
        <v/>
      </c>
      <c r="C5292" s="16" t="str">
        <f>IF(B5292=0,"",_xlfn.IFERROR(AVERAGEIF(INPUTS!$B$10:$B$6100,A5292,INPUTS!C$10:C$6100),"1 order"))</f>
        <v>1 order</v>
      </c>
    </row>
    <row r="5293" spans="1:3" ht="15.75">
      <c r="A5293" s="1"/>
      <c r="B5293" s="8" t="str">
        <f>IF(ISBLANK(A5293),"",COUNTIF(INPUTS!$B$10:$B$6100,A5293))</f>
        <v/>
      </c>
      <c r="C5293" s="16" t="str">
        <f>IF(B5293=0,"",_xlfn.IFERROR(AVERAGEIF(INPUTS!$B$10:$B$6100,A5293,INPUTS!C$10:C$6100),"1 order"))</f>
        <v>1 order</v>
      </c>
    </row>
    <row r="5294" spans="1:3" ht="15.75">
      <c r="A5294" s="1"/>
      <c r="B5294" s="8" t="str">
        <f>IF(ISBLANK(A5294),"",COUNTIF(INPUTS!$B$10:$B$6100,A5294))</f>
        <v/>
      </c>
      <c r="C5294" s="16" t="str">
        <f>IF(B5294=0,"",_xlfn.IFERROR(AVERAGEIF(INPUTS!$B$10:$B$6100,A5294,INPUTS!C$10:C$6100),"1 order"))</f>
        <v>1 order</v>
      </c>
    </row>
    <row r="5295" spans="1:3" ht="15.75">
      <c r="A5295" s="1"/>
      <c r="B5295" s="8" t="str">
        <f>IF(ISBLANK(A5295),"",COUNTIF(INPUTS!$B$10:$B$6100,A5295))</f>
        <v/>
      </c>
      <c r="C5295" s="16" t="str">
        <f>IF(B5295=0,"",_xlfn.IFERROR(AVERAGEIF(INPUTS!$B$10:$B$6100,A5295,INPUTS!C$10:C$6100),"1 order"))</f>
        <v>1 order</v>
      </c>
    </row>
    <row r="5296" spans="1:3" ht="15.75">
      <c r="A5296" s="1"/>
      <c r="B5296" s="8" t="str">
        <f>IF(ISBLANK(A5296),"",COUNTIF(INPUTS!$B$10:$B$6100,A5296))</f>
        <v/>
      </c>
      <c r="C5296" s="16" t="str">
        <f>IF(B5296=0,"",_xlfn.IFERROR(AVERAGEIF(INPUTS!$B$10:$B$6100,A5296,INPUTS!C$10:C$6100),"1 order"))</f>
        <v>1 order</v>
      </c>
    </row>
    <row r="5297" spans="1:3" ht="15.75">
      <c r="A5297" s="1"/>
      <c r="B5297" s="8" t="str">
        <f>IF(ISBLANK(A5297),"",COUNTIF(INPUTS!$B$10:$B$6100,A5297))</f>
        <v/>
      </c>
      <c r="C5297" s="16" t="str">
        <f>IF(B5297=0,"",_xlfn.IFERROR(AVERAGEIF(INPUTS!$B$10:$B$6100,A5297,INPUTS!C$10:C$6100),"1 order"))</f>
        <v>1 order</v>
      </c>
    </row>
    <row r="5298" spans="1:3" ht="15.75">
      <c r="A5298" s="1"/>
      <c r="B5298" s="8" t="str">
        <f>IF(ISBLANK(A5298),"",COUNTIF(INPUTS!$B$10:$B$6100,A5298))</f>
        <v/>
      </c>
      <c r="C5298" s="16" t="str">
        <f>IF(B5298=0,"",_xlfn.IFERROR(AVERAGEIF(INPUTS!$B$10:$B$6100,A5298,INPUTS!C$10:C$6100),"1 order"))</f>
        <v>1 order</v>
      </c>
    </row>
    <row r="5299" spans="1:3" ht="15.75">
      <c r="A5299" s="1"/>
      <c r="B5299" s="8" t="str">
        <f>IF(ISBLANK(A5299),"",COUNTIF(INPUTS!$B$10:$B$6100,A5299))</f>
        <v/>
      </c>
      <c r="C5299" s="16" t="str">
        <f>IF(B5299=0,"",_xlfn.IFERROR(AVERAGEIF(INPUTS!$B$10:$B$6100,A5299,INPUTS!C$10:C$6100),"1 order"))</f>
        <v>1 order</v>
      </c>
    </row>
    <row r="5300" spans="1:3" ht="15.75">
      <c r="A5300" s="1"/>
      <c r="B5300" s="8" t="str">
        <f>IF(ISBLANK(A5300),"",COUNTIF(INPUTS!$B$10:$B$6100,A5300))</f>
        <v/>
      </c>
      <c r="C5300" s="16" t="str">
        <f>IF(B5300=0,"",_xlfn.IFERROR(AVERAGEIF(INPUTS!$B$10:$B$6100,A5300,INPUTS!C$10:C$6100),"1 order"))</f>
        <v>1 order</v>
      </c>
    </row>
    <row r="5301" spans="1:3" ht="15.75">
      <c r="A5301" s="1"/>
      <c r="B5301" s="8" t="str">
        <f>IF(ISBLANK(A5301),"",COUNTIF(INPUTS!$B$10:$B$6100,A5301))</f>
        <v/>
      </c>
      <c r="C5301" s="16" t="str">
        <f>IF(B5301=0,"",_xlfn.IFERROR(AVERAGEIF(INPUTS!$B$10:$B$6100,A5301,INPUTS!C$10:C$6100),"1 order"))</f>
        <v>1 order</v>
      </c>
    </row>
    <row r="5302" spans="1:3" ht="15.75">
      <c r="A5302" s="1"/>
      <c r="B5302" s="8" t="str">
        <f>IF(ISBLANK(A5302),"",COUNTIF(INPUTS!$B$10:$B$6100,A5302))</f>
        <v/>
      </c>
      <c r="C5302" s="16" t="str">
        <f>IF(B5302=0,"",_xlfn.IFERROR(AVERAGEIF(INPUTS!$B$10:$B$6100,A5302,INPUTS!C$10:C$6100),"1 order"))</f>
        <v>1 order</v>
      </c>
    </row>
    <row r="5303" spans="1:3" ht="15.75">
      <c r="A5303" s="1"/>
      <c r="B5303" s="8" t="str">
        <f>IF(ISBLANK(A5303),"",COUNTIF(INPUTS!$B$10:$B$6100,A5303))</f>
        <v/>
      </c>
      <c r="C5303" s="16" t="str">
        <f>IF(B5303=0,"",_xlfn.IFERROR(AVERAGEIF(INPUTS!$B$10:$B$6100,A5303,INPUTS!C$10:C$6100),"1 order"))</f>
        <v>1 order</v>
      </c>
    </row>
    <row r="5304" spans="1:3" ht="15.75">
      <c r="A5304" s="1"/>
      <c r="B5304" s="8" t="str">
        <f>IF(ISBLANK(A5304),"",COUNTIF(INPUTS!$B$10:$B$6100,A5304))</f>
        <v/>
      </c>
      <c r="C5304" s="16" t="str">
        <f>IF(B5304=0,"",_xlfn.IFERROR(AVERAGEIF(INPUTS!$B$10:$B$6100,A5304,INPUTS!C$10:C$6100),"1 order"))</f>
        <v>1 order</v>
      </c>
    </row>
    <row r="5305" spans="1:3" ht="15.75">
      <c r="A5305" s="1"/>
      <c r="B5305" s="8" t="str">
        <f>IF(ISBLANK(A5305),"",COUNTIF(INPUTS!$B$10:$B$6100,A5305))</f>
        <v/>
      </c>
      <c r="C5305" s="16" t="str">
        <f>IF(B5305=0,"",_xlfn.IFERROR(AVERAGEIF(INPUTS!$B$10:$B$6100,A5305,INPUTS!C$10:C$6100),"1 order"))</f>
        <v>1 order</v>
      </c>
    </row>
    <row r="5306" spans="1:3" ht="15.75">
      <c r="A5306" s="1"/>
      <c r="B5306" s="8" t="str">
        <f>IF(ISBLANK(A5306),"",COUNTIF(INPUTS!$B$10:$B$6100,A5306))</f>
        <v/>
      </c>
      <c r="C5306" s="16" t="str">
        <f>IF(B5306=0,"",_xlfn.IFERROR(AVERAGEIF(INPUTS!$B$10:$B$6100,A5306,INPUTS!C$10:C$6100),"1 order"))</f>
        <v>1 order</v>
      </c>
    </row>
    <row r="5307" spans="1:3" ht="15.75">
      <c r="A5307" s="1"/>
      <c r="B5307" s="8" t="str">
        <f>IF(ISBLANK(A5307),"",COUNTIF(INPUTS!$B$10:$B$6100,A5307))</f>
        <v/>
      </c>
      <c r="C5307" s="16" t="str">
        <f>IF(B5307=0,"",_xlfn.IFERROR(AVERAGEIF(INPUTS!$B$10:$B$6100,A5307,INPUTS!C$10:C$6100),"1 order"))</f>
        <v>1 order</v>
      </c>
    </row>
    <row r="5308" spans="1:3" ht="15.75">
      <c r="A5308" s="1"/>
      <c r="B5308" s="8" t="str">
        <f>IF(ISBLANK(A5308),"",COUNTIF(INPUTS!$B$10:$B$6100,A5308))</f>
        <v/>
      </c>
      <c r="C5308" s="16" t="str">
        <f>IF(B5308=0,"",_xlfn.IFERROR(AVERAGEIF(INPUTS!$B$10:$B$6100,A5308,INPUTS!C$10:C$6100),"1 order"))</f>
        <v>1 order</v>
      </c>
    </row>
    <row r="5309" spans="1:3" ht="15.75">
      <c r="A5309" s="1"/>
      <c r="B5309" s="8" t="str">
        <f>IF(ISBLANK(A5309),"",COUNTIF(INPUTS!$B$10:$B$6100,A5309))</f>
        <v/>
      </c>
      <c r="C5309" s="16" t="str">
        <f>IF(B5309=0,"",_xlfn.IFERROR(AVERAGEIF(INPUTS!$B$10:$B$6100,A5309,INPUTS!C$10:C$6100),"1 order"))</f>
        <v>1 order</v>
      </c>
    </row>
    <row r="5310" spans="1:3" ht="15.75">
      <c r="A5310" s="1"/>
      <c r="B5310" s="8" t="str">
        <f>IF(ISBLANK(A5310),"",COUNTIF(INPUTS!$B$10:$B$6100,A5310))</f>
        <v/>
      </c>
      <c r="C5310" s="16" t="str">
        <f>IF(B5310=0,"",_xlfn.IFERROR(AVERAGEIF(INPUTS!$B$10:$B$6100,A5310,INPUTS!C$10:C$6100),"1 order"))</f>
        <v>1 order</v>
      </c>
    </row>
    <row r="5311" spans="1:3" ht="15.75">
      <c r="A5311" s="1"/>
      <c r="B5311" s="8" t="str">
        <f>IF(ISBLANK(A5311),"",COUNTIF(INPUTS!$B$10:$B$6100,A5311))</f>
        <v/>
      </c>
      <c r="C5311" s="16" t="str">
        <f>IF(B5311=0,"",_xlfn.IFERROR(AVERAGEIF(INPUTS!$B$10:$B$6100,A5311,INPUTS!C$10:C$6100),"1 order"))</f>
        <v>1 order</v>
      </c>
    </row>
    <row r="5312" spans="1:3" ht="15.75">
      <c r="A5312" s="1"/>
      <c r="B5312" s="8" t="str">
        <f>IF(ISBLANK(A5312),"",COUNTIF(INPUTS!$B$10:$B$6100,A5312))</f>
        <v/>
      </c>
      <c r="C5312" s="16" t="str">
        <f>IF(B5312=0,"",_xlfn.IFERROR(AVERAGEIF(INPUTS!$B$10:$B$6100,A5312,INPUTS!C$10:C$6100),"1 order"))</f>
        <v>1 order</v>
      </c>
    </row>
    <row r="5313" spans="1:3" ht="15.75">
      <c r="A5313" s="1"/>
      <c r="B5313" s="8" t="str">
        <f>IF(ISBLANK(A5313),"",COUNTIF(INPUTS!$B$10:$B$6100,A5313))</f>
        <v/>
      </c>
      <c r="C5313" s="16" t="str">
        <f>IF(B5313=0,"",_xlfn.IFERROR(AVERAGEIF(INPUTS!$B$10:$B$6100,A5313,INPUTS!C$10:C$6100),"1 order"))</f>
        <v>1 order</v>
      </c>
    </row>
    <row r="5314" spans="1:3" ht="15.75">
      <c r="A5314" s="1"/>
      <c r="B5314" s="8" t="str">
        <f>IF(ISBLANK(A5314),"",COUNTIF(INPUTS!$B$10:$B$6100,A5314))</f>
        <v/>
      </c>
      <c r="C5314" s="16" t="str">
        <f>IF(B5314=0,"",_xlfn.IFERROR(AVERAGEIF(INPUTS!$B$10:$B$6100,A5314,INPUTS!C$10:C$6100),"1 order"))</f>
        <v>1 order</v>
      </c>
    </row>
    <row r="5315" spans="1:3" ht="15.75">
      <c r="A5315" s="1"/>
      <c r="B5315" s="8" t="str">
        <f>IF(ISBLANK(A5315),"",COUNTIF(INPUTS!$B$10:$B$6100,A5315))</f>
        <v/>
      </c>
      <c r="C5315" s="16" t="str">
        <f>IF(B5315=0,"",_xlfn.IFERROR(AVERAGEIF(INPUTS!$B$10:$B$6100,A5315,INPUTS!C$10:C$6100),"1 order"))</f>
        <v>1 order</v>
      </c>
    </row>
    <row r="5316" spans="1:3" ht="15.75">
      <c r="A5316" s="1"/>
      <c r="B5316" s="8" t="str">
        <f>IF(ISBLANK(A5316),"",COUNTIF(INPUTS!$B$10:$B$6100,A5316))</f>
        <v/>
      </c>
      <c r="C5316" s="16" t="str">
        <f>IF(B5316=0,"",_xlfn.IFERROR(AVERAGEIF(INPUTS!$B$10:$B$6100,A5316,INPUTS!C$10:C$6100),"1 order"))</f>
        <v>1 order</v>
      </c>
    </row>
    <row r="5317" spans="1:3" ht="15.75">
      <c r="A5317" s="1"/>
      <c r="B5317" s="8" t="str">
        <f>IF(ISBLANK(A5317),"",COUNTIF(INPUTS!$B$10:$B$6100,A5317))</f>
        <v/>
      </c>
      <c r="C5317" s="16" t="str">
        <f>IF(B5317=0,"",_xlfn.IFERROR(AVERAGEIF(INPUTS!$B$10:$B$6100,A5317,INPUTS!C$10:C$6100),"1 order"))</f>
        <v>1 order</v>
      </c>
    </row>
    <row r="5318" spans="1:3" ht="15.75">
      <c r="A5318" s="1"/>
      <c r="B5318" s="8" t="str">
        <f>IF(ISBLANK(A5318),"",COUNTIF(INPUTS!$B$10:$B$6100,A5318))</f>
        <v/>
      </c>
      <c r="C5318" s="16" t="str">
        <f>IF(B5318=0,"",_xlfn.IFERROR(AVERAGEIF(INPUTS!$B$10:$B$6100,A5318,INPUTS!C$10:C$6100),"1 order"))</f>
        <v>1 order</v>
      </c>
    </row>
    <row r="5319" spans="1:3" ht="15.75">
      <c r="A5319" s="1"/>
      <c r="B5319" s="8" t="str">
        <f>IF(ISBLANK(A5319),"",COUNTIF(INPUTS!$B$10:$B$6100,A5319))</f>
        <v/>
      </c>
      <c r="C5319" s="16" t="str">
        <f>IF(B5319=0,"",_xlfn.IFERROR(AVERAGEIF(INPUTS!$B$10:$B$6100,A5319,INPUTS!C$10:C$6100),"1 order"))</f>
        <v>1 order</v>
      </c>
    </row>
    <row r="5320" spans="1:3" ht="15.75">
      <c r="A5320" s="1"/>
      <c r="B5320" s="8" t="str">
        <f>IF(ISBLANK(A5320),"",COUNTIF(INPUTS!$B$10:$B$6100,A5320))</f>
        <v/>
      </c>
      <c r="C5320" s="16" t="str">
        <f>IF(B5320=0,"",_xlfn.IFERROR(AVERAGEIF(INPUTS!$B$10:$B$6100,A5320,INPUTS!C$10:C$6100),"1 order"))</f>
        <v>1 order</v>
      </c>
    </row>
    <row r="5321" spans="1:3" ht="15.75">
      <c r="A5321" s="1"/>
      <c r="B5321" s="8" t="str">
        <f>IF(ISBLANK(A5321),"",COUNTIF(INPUTS!$B$10:$B$6100,A5321))</f>
        <v/>
      </c>
      <c r="C5321" s="16" t="str">
        <f>IF(B5321=0,"",_xlfn.IFERROR(AVERAGEIF(INPUTS!$B$10:$B$6100,A5321,INPUTS!C$10:C$6100),"1 order"))</f>
        <v>1 order</v>
      </c>
    </row>
    <row r="5322" spans="1:3" ht="15.75">
      <c r="A5322" s="1"/>
      <c r="B5322" s="8" t="str">
        <f>IF(ISBLANK(A5322),"",COUNTIF(INPUTS!$B$10:$B$6100,A5322))</f>
        <v/>
      </c>
      <c r="C5322" s="16" t="str">
        <f>IF(B5322=0,"",_xlfn.IFERROR(AVERAGEIF(INPUTS!$B$10:$B$6100,A5322,INPUTS!C$10:C$6100),"1 order"))</f>
        <v>1 order</v>
      </c>
    </row>
    <row r="5323" spans="1:3" ht="15.75">
      <c r="A5323" s="1"/>
      <c r="B5323" s="8" t="str">
        <f>IF(ISBLANK(A5323),"",COUNTIF(INPUTS!$B$10:$B$6100,A5323))</f>
        <v/>
      </c>
      <c r="C5323" s="16" t="str">
        <f>IF(B5323=0,"",_xlfn.IFERROR(AVERAGEIF(INPUTS!$B$10:$B$6100,A5323,INPUTS!C$10:C$6100),"1 order"))</f>
        <v>1 order</v>
      </c>
    </row>
    <row r="5324" spans="1:3" ht="15.75">
      <c r="A5324" s="1"/>
      <c r="B5324" s="8" t="str">
        <f>IF(ISBLANK(A5324),"",COUNTIF(INPUTS!$B$10:$B$6100,A5324))</f>
        <v/>
      </c>
      <c r="C5324" s="16" t="str">
        <f>IF(B5324=0,"",_xlfn.IFERROR(AVERAGEIF(INPUTS!$B$10:$B$6100,A5324,INPUTS!C$10:C$6100),"1 order"))</f>
        <v>1 order</v>
      </c>
    </row>
    <row r="5325" spans="1:3" ht="15.75">
      <c r="A5325" s="1"/>
      <c r="B5325" s="8" t="str">
        <f>IF(ISBLANK(A5325),"",COUNTIF(INPUTS!$B$10:$B$6100,A5325))</f>
        <v/>
      </c>
      <c r="C5325" s="16" t="str">
        <f>IF(B5325=0,"",_xlfn.IFERROR(AVERAGEIF(INPUTS!$B$10:$B$6100,A5325,INPUTS!C$10:C$6100),"1 order"))</f>
        <v>1 order</v>
      </c>
    </row>
    <row r="5326" spans="1:3" ht="15.75">
      <c r="A5326" s="1"/>
      <c r="B5326" s="8" t="str">
        <f>IF(ISBLANK(A5326),"",COUNTIF(INPUTS!$B$10:$B$6100,A5326))</f>
        <v/>
      </c>
      <c r="C5326" s="16" t="str">
        <f>IF(B5326=0,"",_xlfn.IFERROR(AVERAGEIF(INPUTS!$B$10:$B$6100,A5326,INPUTS!C$10:C$6100),"1 order"))</f>
        <v>1 order</v>
      </c>
    </row>
    <row r="5327" spans="1:3" ht="15.75">
      <c r="A5327" s="1"/>
      <c r="B5327" s="8" t="str">
        <f>IF(ISBLANK(A5327),"",COUNTIF(INPUTS!$B$10:$B$6100,A5327))</f>
        <v/>
      </c>
      <c r="C5327" s="16" t="str">
        <f>IF(B5327=0,"",_xlfn.IFERROR(AVERAGEIF(INPUTS!$B$10:$B$6100,A5327,INPUTS!C$10:C$6100),"1 order"))</f>
        <v>1 order</v>
      </c>
    </row>
    <row r="5328" spans="1:3" ht="15.75">
      <c r="A5328" s="1"/>
      <c r="B5328" s="8" t="str">
        <f>IF(ISBLANK(A5328),"",COUNTIF(INPUTS!$B$10:$B$6100,A5328))</f>
        <v/>
      </c>
      <c r="C5328" s="16" t="str">
        <f>IF(B5328=0,"",_xlfn.IFERROR(AVERAGEIF(INPUTS!$B$10:$B$6100,A5328,INPUTS!C$10:C$6100),"1 order"))</f>
        <v>1 order</v>
      </c>
    </row>
    <row r="5329" spans="1:3" ht="15.75">
      <c r="A5329" s="1"/>
      <c r="B5329" s="8" t="str">
        <f>IF(ISBLANK(A5329),"",COUNTIF(INPUTS!$B$10:$B$6100,A5329))</f>
        <v/>
      </c>
      <c r="C5329" s="16" t="str">
        <f>IF(B5329=0,"",_xlfn.IFERROR(AVERAGEIF(INPUTS!$B$10:$B$6100,A5329,INPUTS!C$10:C$6100),"1 order"))</f>
        <v>1 order</v>
      </c>
    </row>
    <row r="5330" spans="1:3" ht="15.75">
      <c r="A5330" s="1"/>
      <c r="B5330" s="8" t="str">
        <f>IF(ISBLANK(A5330),"",COUNTIF(INPUTS!$B$10:$B$6100,A5330))</f>
        <v/>
      </c>
      <c r="C5330" s="16" t="str">
        <f>IF(B5330=0,"",_xlfn.IFERROR(AVERAGEIF(INPUTS!$B$10:$B$6100,A5330,INPUTS!C$10:C$6100),"1 order"))</f>
        <v>1 order</v>
      </c>
    </row>
    <row r="5331" spans="1:3" ht="15.75">
      <c r="A5331" s="1"/>
      <c r="B5331" s="8" t="str">
        <f>IF(ISBLANK(A5331),"",COUNTIF(INPUTS!$B$10:$B$6100,A5331))</f>
        <v/>
      </c>
      <c r="C5331" s="16" t="str">
        <f>IF(B5331=0,"",_xlfn.IFERROR(AVERAGEIF(INPUTS!$B$10:$B$6100,A5331,INPUTS!C$10:C$6100),"1 order"))</f>
        <v>1 order</v>
      </c>
    </row>
    <row r="5332" spans="1:3" ht="15.75">
      <c r="A5332" s="1"/>
      <c r="B5332" s="8" t="str">
        <f>IF(ISBLANK(A5332),"",COUNTIF(INPUTS!$B$10:$B$6100,A5332))</f>
        <v/>
      </c>
      <c r="C5332" s="16" t="str">
        <f>IF(B5332=0,"",_xlfn.IFERROR(AVERAGEIF(INPUTS!$B$10:$B$6100,A5332,INPUTS!C$10:C$6100),"1 order"))</f>
        <v>1 order</v>
      </c>
    </row>
    <row r="5333" spans="1:3" ht="15.75">
      <c r="A5333" s="1"/>
      <c r="B5333" s="8" t="str">
        <f>IF(ISBLANK(A5333),"",COUNTIF(INPUTS!$B$10:$B$6100,A5333))</f>
        <v/>
      </c>
      <c r="C5333" s="16" t="str">
        <f>IF(B5333=0,"",_xlfn.IFERROR(AVERAGEIF(INPUTS!$B$10:$B$6100,A5333,INPUTS!C$10:C$6100),"1 order"))</f>
        <v>1 order</v>
      </c>
    </row>
    <row r="5334" spans="1:3" ht="15.75">
      <c r="A5334" s="1"/>
      <c r="B5334" s="8" t="str">
        <f>IF(ISBLANK(A5334),"",COUNTIF(INPUTS!$B$10:$B$6100,A5334))</f>
        <v/>
      </c>
      <c r="C5334" s="16" t="str">
        <f>IF(B5334=0,"",_xlfn.IFERROR(AVERAGEIF(INPUTS!$B$10:$B$6100,A5334,INPUTS!C$10:C$6100),"1 order"))</f>
        <v>1 order</v>
      </c>
    </row>
    <row r="5335" spans="1:3" ht="15.75">
      <c r="A5335" s="1"/>
      <c r="B5335" s="8" t="str">
        <f>IF(ISBLANK(A5335),"",COUNTIF(INPUTS!$B$10:$B$6100,A5335))</f>
        <v/>
      </c>
      <c r="C5335" s="16" t="str">
        <f>IF(B5335=0,"",_xlfn.IFERROR(AVERAGEIF(INPUTS!$B$10:$B$6100,A5335,INPUTS!C$10:C$6100),"1 order"))</f>
        <v>1 order</v>
      </c>
    </row>
    <row r="5336" spans="1:3" ht="15.75">
      <c r="A5336" s="1"/>
      <c r="B5336" s="8" t="str">
        <f>IF(ISBLANK(A5336),"",COUNTIF(INPUTS!$B$10:$B$6100,A5336))</f>
        <v/>
      </c>
      <c r="C5336" s="16" t="str">
        <f>IF(B5336=0,"",_xlfn.IFERROR(AVERAGEIF(INPUTS!$B$10:$B$6100,A5336,INPUTS!C$10:C$6100),"1 order"))</f>
        <v>1 order</v>
      </c>
    </row>
    <row r="5337" spans="1:3" ht="15.75">
      <c r="A5337" s="1"/>
      <c r="B5337" s="8" t="str">
        <f>IF(ISBLANK(A5337),"",COUNTIF(INPUTS!$B$10:$B$6100,A5337))</f>
        <v/>
      </c>
      <c r="C5337" s="16" t="str">
        <f>IF(B5337=0,"",_xlfn.IFERROR(AVERAGEIF(INPUTS!$B$10:$B$6100,A5337,INPUTS!C$10:C$6100),"1 order"))</f>
        <v>1 order</v>
      </c>
    </row>
    <row r="5338" spans="1:3" ht="15.75">
      <c r="A5338" s="1"/>
      <c r="B5338" s="8" t="str">
        <f>IF(ISBLANK(A5338),"",COUNTIF(INPUTS!$B$10:$B$6100,A5338))</f>
        <v/>
      </c>
      <c r="C5338" s="16" t="str">
        <f>IF(B5338=0,"",_xlfn.IFERROR(AVERAGEIF(INPUTS!$B$10:$B$6100,A5338,INPUTS!C$10:C$6100),"1 order"))</f>
        <v>1 order</v>
      </c>
    </row>
    <row r="5339" spans="1:3" ht="15.75">
      <c r="A5339" s="1"/>
      <c r="B5339" s="8" t="str">
        <f>IF(ISBLANK(A5339),"",COUNTIF(INPUTS!$B$10:$B$6100,A5339))</f>
        <v/>
      </c>
      <c r="C5339" s="16" t="str">
        <f>IF(B5339=0,"",_xlfn.IFERROR(AVERAGEIF(INPUTS!$B$10:$B$6100,A5339,INPUTS!C$10:C$6100),"1 order"))</f>
        <v>1 order</v>
      </c>
    </row>
    <row r="5340" spans="1:3" ht="15.75">
      <c r="A5340" s="1"/>
      <c r="B5340" s="8" t="str">
        <f>IF(ISBLANK(A5340),"",COUNTIF(INPUTS!$B$10:$B$6100,A5340))</f>
        <v/>
      </c>
      <c r="C5340" s="16" t="str">
        <f>IF(B5340=0,"",_xlfn.IFERROR(AVERAGEIF(INPUTS!$B$10:$B$6100,A5340,INPUTS!C$10:C$6100),"1 order"))</f>
        <v>1 order</v>
      </c>
    </row>
    <row r="5341" spans="1:3" ht="15.75">
      <c r="A5341" s="1"/>
      <c r="B5341" s="8" t="str">
        <f>IF(ISBLANK(A5341),"",COUNTIF(INPUTS!$B$10:$B$6100,A5341))</f>
        <v/>
      </c>
      <c r="C5341" s="16" t="str">
        <f>IF(B5341=0,"",_xlfn.IFERROR(AVERAGEIF(INPUTS!$B$10:$B$6100,A5341,INPUTS!C$10:C$6100),"1 order"))</f>
        <v>1 order</v>
      </c>
    </row>
    <row r="5342" spans="1:3" ht="15.75">
      <c r="A5342" s="1"/>
      <c r="B5342" s="8" t="str">
        <f>IF(ISBLANK(A5342),"",COUNTIF(INPUTS!$B$10:$B$6100,A5342))</f>
        <v/>
      </c>
      <c r="C5342" s="16" t="str">
        <f>IF(B5342=0,"",_xlfn.IFERROR(AVERAGEIF(INPUTS!$B$10:$B$6100,A5342,INPUTS!C$10:C$6100),"1 order"))</f>
        <v>1 order</v>
      </c>
    </row>
    <row r="5343" spans="1:3" ht="15.75">
      <c r="A5343" s="1"/>
      <c r="B5343" s="8" t="str">
        <f>IF(ISBLANK(A5343),"",COUNTIF(INPUTS!$B$10:$B$6100,A5343))</f>
        <v/>
      </c>
      <c r="C5343" s="16" t="str">
        <f>IF(B5343=0,"",_xlfn.IFERROR(AVERAGEIF(INPUTS!$B$10:$B$6100,A5343,INPUTS!C$10:C$6100),"1 order"))</f>
        <v>1 order</v>
      </c>
    </row>
    <row r="5344" spans="1:3" ht="15.75">
      <c r="A5344" s="1"/>
      <c r="B5344" s="8" t="str">
        <f>IF(ISBLANK(A5344),"",COUNTIF(INPUTS!$B$10:$B$6100,A5344))</f>
        <v/>
      </c>
      <c r="C5344" s="16" t="str">
        <f>IF(B5344=0,"",_xlfn.IFERROR(AVERAGEIF(INPUTS!$B$10:$B$6100,A5344,INPUTS!C$10:C$6100),"1 order"))</f>
        <v>1 order</v>
      </c>
    </row>
    <row r="5345" spans="1:3" ht="15.75">
      <c r="A5345" s="1"/>
      <c r="B5345" s="8" t="str">
        <f>IF(ISBLANK(A5345),"",COUNTIF(INPUTS!$B$10:$B$6100,A5345))</f>
        <v/>
      </c>
      <c r="C5345" s="16" t="str">
        <f>IF(B5345=0,"",_xlfn.IFERROR(AVERAGEIF(INPUTS!$B$10:$B$6100,A5345,INPUTS!C$10:C$6100),"1 order"))</f>
        <v>1 order</v>
      </c>
    </row>
    <row r="5346" spans="1:3" ht="15.75">
      <c r="A5346" s="1"/>
      <c r="B5346" s="8" t="str">
        <f>IF(ISBLANK(A5346),"",COUNTIF(INPUTS!$B$10:$B$6100,A5346))</f>
        <v/>
      </c>
      <c r="C5346" s="16" t="str">
        <f>IF(B5346=0,"",_xlfn.IFERROR(AVERAGEIF(INPUTS!$B$10:$B$6100,A5346,INPUTS!C$10:C$6100),"1 order"))</f>
        <v>1 order</v>
      </c>
    </row>
    <row r="5347" spans="1:3" ht="15.75">
      <c r="A5347" s="1"/>
      <c r="B5347" s="8" t="str">
        <f>IF(ISBLANK(A5347),"",COUNTIF(INPUTS!$B$10:$B$6100,A5347))</f>
        <v/>
      </c>
      <c r="C5347" s="16" t="str">
        <f>IF(B5347=0,"",_xlfn.IFERROR(AVERAGEIF(INPUTS!$B$10:$B$6100,A5347,INPUTS!C$10:C$6100),"1 order"))</f>
        <v>1 order</v>
      </c>
    </row>
    <row r="5348" spans="1:3" ht="15.75">
      <c r="A5348" s="1"/>
      <c r="B5348" s="8" t="str">
        <f>IF(ISBLANK(A5348),"",COUNTIF(INPUTS!$B$10:$B$6100,A5348))</f>
        <v/>
      </c>
      <c r="C5348" s="16" t="str">
        <f>IF(B5348=0,"",_xlfn.IFERROR(AVERAGEIF(INPUTS!$B$10:$B$6100,A5348,INPUTS!C$10:C$6100),"1 order"))</f>
        <v>1 order</v>
      </c>
    </row>
    <row r="5349" spans="1:3" ht="15.75">
      <c r="A5349" s="1"/>
      <c r="B5349" s="8" t="str">
        <f>IF(ISBLANK(A5349),"",COUNTIF(INPUTS!$B$10:$B$6100,A5349))</f>
        <v/>
      </c>
      <c r="C5349" s="16" t="str">
        <f>IF(B5349=0,"",_xlfn.IFERROR(AVERAGEIF(INPUTS!$B$10:$B$6100,A5349,INPUTS!C$10:C$6100),"1 order"))</f>
        <v>1 order</v>
      </c>
    </row>
    <row r="5350" spans="1:3" ht="15.75">
      <c r="A5350" s="1"/>
      <c r="B5350" s="8" t="str">
        <f>IF(ISBLANK(A5350),"",COUNTIF(INPUTS!$B$10:$B$6100,A5350))</f>
        <v/>
      </c>
      <c r="C5350" s="16" t="str">
        <f>IF(B5350=0,"",_xlfn.IFERROR(AVERAGEIF(INPUTS!$B$10:$B$6100,A5350,INPUTS!C$10:C$6100),"1 order"))</f>
        <v>1 order</v>
      </c>
    </row>
    <row r="5351" spans="1:3" ht="15.75">
      <c r="A5351" s="1"/>
      <c r="B5351" s="8" t="str">
        <f>IF(ISBLANK(A5351),"",COUNTIF(INPUTS!$B$10:$B$6100,A5351))</f>
        <v/>
      </c>
      <c r="C5351" s="16" t="str">
        <f>IF(B5351=0,"",_xlfn.IFERROR(AVERAGEIF(INPUTS!$B$10:$B$6100,A5351,INPUTS!C$10:C$6100),"1 order"))</f>
        <v>1 order</v>
      </c>
    </row>
    <row r="5352" spans="1:3" ht="15.75">
      <c r="A5352" s="1"/>
      <c r="B5352" s="8" t="str">
        <f>IF(ISBLANK(A5352),"",COUNTIF(INPUTS!$B$10:$B$6100,A5352))</f>
        <v/>
      </c>
      <c r="C5352" s="16" t="str">
        <f>IF(B5352=0,"",_xlfn.IFERROR(AVERAGEIF(INPUTS!$B$10:$B$6100,A5352,INPUTS!C$10:C$6100),"1 order"))</f>
        <v>1 order</v>
      </c>
    </row>
    <row r="5353" spans="1:3" ht="15.75">
      <c r="A5353" s="1"/>
      <c r="B5353" s="8" t="str">
        <f>IF(ISBLANK(A5353),"",COUNTIF(INPUTS!$B$10:$B$6100,A5353))</f>
        <v/>
      </c>
      <c r="C5353" s="16" t="str">
        <f>IF(B5353=0,"",_xlfn.IFERROR(AVERAGEIF(INPUTS!$B$10:$B$6100,A5353,INPUTS!C$10:C$6100),"1 order"))</f>
        <v>1 order</v>
      </c>
    </row>
    <row r="5354" spans="1:3" ht="15.75">
      <c r="A5354" s="1"/>
      <c r="B5354" s="8" t="str">
        <f>IF(ISBLANK(A5354),"",COUNTIF(INPUTS!$B$10:$B$6100,A5354))</f>
        <v/>
      </c>
      <c r="C5354" s="16" t="str">
        <f>IF(B5354=0,"",_xlfn.IFERROR(AVERAGEIF(INPUTS!$B$10:$B$6100,A5354,INPUTS!C$10:C$6100),"1 order"))</f>
        <v>1 order</v>
      </c>
    </row>
    <row r="5355" spans="1:3" ht="15.75">
      <c r="A5355" s="1"/>
      <c r="B5355" s="8" t="str">
        <f>IF(ISBLANK(A5355),"",COUNTIF(INPUTS!$B$10:$B$6100,A5355))</f>
        <v/>
      </c>
      <c r="C5355" s="16" t="str">
        <f>IF(B5355=0,"",_xlfn.IFERROR(AVERAGEIF(INPUTS!$B$10:$B$6100,A5355,INPUTS!C$10:C$6100),"1 order"))</f>
        <v>1 order</v>
      </c>
    </row>
    <row r="5356" spans="1:3" ht="15.75">
      <c r="A5356" s="1"/>
      <c r="B5356" s="8" t="str">
        <f>IF(ISBLANK(A5356),"",COUNTIF(INPUTS!$B$10:$B$6100,A5356))</f>
        <v/>
      </c>
      <c r="C5356" s="16" t="str">
        <f>IF(B5356=0,"",_xlfn.IFERROR(AVERAGEIF(INPUTS!$B$10:$B$6100,A5356,INPUTS!C$10:C$6100),"1 order"))</f>
        <v>1 order</v>
      </c>
    </row>
    <row r="5357" spans="1:3" ht="15.75">
      <c r="A5357" s="1"/>
      <c r="B5357" s="8" t="str">
        <f>IF(ISBLANK(A5357),"",COUNTIF(INPUTS!$B$10:$B$6100,A5357))</f>
        <v/>
      </c>
      <c r="C5357" s="16" t="str">
        <f>IF(B5357=0,"",_xlfn.IFERROR(AVERAGEIF(INPUTS!$B$10:$B$6100,A5357,INPUTS!C$10:C$6100),"1 order"))</f>
        <v>1 order</v>
      </c>
    </row>
    <row r="5358" spans="1:3" ht="15.75">
      <c r="A5358" s="1"/>
      <c r="B5358" s="8" t="str">
        <f>IF(ISBLANK(A5358),"",COUNTIF(INPUTS!$B$10:$B$6100,A5358))</f>
        <v/>
      </c>
      <c r="C5358" s="16" t="str">
        <f>IF(B5358=0,"",_xlfn.IFERROR(AVERAGEIF(INPUTS!$B$10:$B$6100,A5358,INPUTS!C$10:C$6100),"1 order"))</f>
        <v>1 order</v>
      </c>
    </row>
    <row r="5359" spans="1:3" ht="15.75">
      <c r="A5359" s="1"/>
      <c r="B5359" s="8" t="str">
        <f>IF(ISBLANK(A5359),"",COUNTIF(INPUTS!$B$10:$B$6100,A5359))</f>
        <v/>
      </c>
      <c r="C5359" s="16" t="str">
        <f>IF(B5359=0,"",_xlfn.IFERROR(AVERAGEIF(INPUTS!$B$10:$B$6100,A5359,INPUTS!C$10:C$6100),"1 order"))</f>
        <v>1 order</v>
      </c>
    </row>
    <row r="5360" spans="1:3" ht="15.75">
      <c r="A5360" s="1"/>
      <c r="B5360" s="8" t="str">
        <f>IF(ISBLANK(A5360),"",COUNTIF(INPUTS!$B$10:$B$6100,A5360))</f>
        <v/>
      </c>
      <c r="C5360" s="16" t="str">
        <f>IF(B5360=0,"",_xlfn.IFERROR(AVERAGEIF(INPUTS!$B$10:$B$6100,A5360,INPUTS!C$10:C$6100),"1 order"))</f>
        <v>1 order</v>
      </c>
    </row>
    <row r="5361" spans="1:3" ht="15.75">
      <c r="A5361" s="1"/>
      <c r="B5361" s="8" t="str">
        <f>IF(ISBLANK(A5361),"",COUNTIF(INPUTS!$B$10:$B$6100,A5361))</f>
        <v/>
      </c>
      <c r="C5361" s="16" t="str">
        <f>IF(B5361=0,"",_xlfn.IFERROR(AVERAGEIF(INPUTS!$B$10:$B$6100,A5361,INPUTS!C$10:C$6100),"1 order"))</f>
        <v>1 order</v>
      </c>
    </row>
    <row r="5362" spans="1:3" ht="15.75">
      <c r="A5362" s="1"/>
      <c r="B5362" s="8" t="str">
        <f>IF(ISBLANK(A5362),"",COUNTIF(INPUTS!$B$10:$B$6100,A5362))</f>
        <v/>
      </c>
      <c r="C5362" s="16" t="str">
        <f>IF(B5362=0,"",_xlfn.IFERROR(AVERAGEIF(INPUTS!$B$10:$B$6100,A5362,INPUTS!C$10:C$6100),"1 order"))</f>
        <v>1 order</v>
      </c>
    </row>
    <row r="5363" spans="1:3" ht="15.75">
      <c r="A5363" s="1"/>
      <c r="B5363" s="8" t="str">
        <f>IF(ISBLANK(A5363),"",COUNTIF(INPUTS!$B$10:$B$6100,A5363))</f>
        <v/>
      </c>
      <c r="C5363" s="16" t="str">
        <f>IF(B5363=0,"",_xlfn.IFERROR(AVERAGEIF(INPUTS!$B$10:$B$6100,A5363,INPUTS!C$10:C$6100),"1 order"))</f>
        <v>1 order</v>
      </c>
    </row>
    <row r="5364" spans="1:3" ht="15.75">
      <c r="A5364" s="1"/>
      <c r="B5364" s="8" t="str">
        <f>IF(ISBLANK(A5364),"",COUNTIF(INPUTS!$B$10:$B$6100,A5364))</f>
        <v/>
      </c>
      <c r="C5364" s="16" t="str">
        <f>IF(B5364=0,"",_xlfn.IFERROR(AVERAGEIF(INPUTS!$B$10:$B$6100,A5364,INPUTS!C$10:C$6100),"1 order"))</f>
        <v>1 order</v>
      </c>
    </row>
    <row r="5365" spans="1:3" ht="15.75">
      <c r="A5365" s="1"/>
      <c r="B5365" s="8" t="str">
        <f>IF(ISBLANK(A5365),"",COUNTIF(INPUTS!$B$10:$B$6100,A5365))</f>
        <v/>
      </c>
      <c r="C5365" s="16" t="str">
        <f>IF(B5365=0,"",_xlfn.IFERROR(AVERAGEIF(INPUTS!$B$10:$B$6100,A5365,INPUTS!C$10:C$6100),"1 order"))</f>
        <v>1 order</v>
      </c>
    </row>
    <row r="5366" spans="1:3" ht="15.75">
      <c r="A5366" s="1"/>
      <c r="B5366" s="8" t="str">
        <f>IF(ISBLANK(A5366),"",COUNTIF(INPUTS!$B$10:$B$6100,A5366))</f>
        <v/>
      </c>
      <c r="C5366" s="16" t="str">
        <f>IF(B5366=0,"",_xlfn.IFERROR(AVERAGEIF(INPUTS!$B$10:$B$6100,A5366,INPUTS!C$10:C$6100),"1 order"))</f>
        <v>1 order</v>
      </c>
    </row>
    <row r="5367" spans="1:3" ht="15.75">
      <c r="A5367" s="1"/>
      <c r="B5367" s="8" t="str">
        <f>IF(ISBLANK(A5367),"",COUNTIF(INPUTS!$B$10:$B$6100,A5367))</f>
        <v/>
      </c>
      <c r="C5367" s="16" t="str">
        <f>IF(B5367=0,"",_xlfn.IFERROR(AVERAGEIF(INPUTS!$B$10:$B$6100,A5367,INPUTS!C$10:C$6100),"1 order"))</f>
        <v>1 order</v>
      </c>
    </row>
    <row r="5368" spans="1:3" ht="15.75">
      <c r="A5368" s="1"/>
      <c r="B5368" s="8" t="str">
        <f>IF(ISBLANK(A5368),"",COUNTIF(INPUTS!$B$10:$B$6100,A5368))</f>
        <v/>
      </c>
      <c r="C5368" s="16" t="str">
        <f>IF(B5368=0,"",_xlfn.IFERROR(AVERAGEIF(INPUTS!$B$10:$B$6100,A5368,INPUTS!C$10:C$6100),"1 order"))</f>
        <v>1 order</v>
      </c>
    </row>
    <row r="5369" spans="1:3" ht="15.75">
      <c r="A5369" s="1"/>
      <c r="B5369" s="8" t="str">
        <f>IF(ISBLANK(A5369),"",COUNTIF(INPUTS!$B$10:$B$6100,A5369))</f>
        <v/>
      </c>
      <c r="C5369" s="16" t="str">
        <f>IF(B5369=0,"",_xlfn.IFERROR(AVERAGEIF(INPUTS!$B$10:$B$6100,A5369,INPUTS!C$10:C$6100),"1 order"))</f>
        <v>1 order</v>
      </c>
    </row>
    <row r="5370" spans="1:3" ht="15.75">
      <c r="A5370" s="1"/>
      <c r="B5370" s="8" t="str">
        <f>IF(ISBLANK(A5370),"",COUNTIF(INPUTS!$B$10:$B$6100,A5370))</f>
        <v/>
      </c>
      <c r="C5370" s="16" t="str">
        <f>IF(B5370=0,"",_xlfn.IFERROR(AVERAGEIF(INPUTS!$B$10:$B$6100,A5370,INPUTS!C$10:C$6100),"1 order"))</f>
        <v>1 order</v>
      </c>
    </row>
    <row r="5371" spans="1:3" ht="15.75">
      <c r="A5371" s="1"/>
      <c r="B5371" s="8" t="str">
        <f>IF(ISBLANK(A5371),"",COUNTIF(INPUTS!$B$10:$B$6100,A5371))</f>
        <v/>
      </c>
      <c r="C5371" s="16" t="str">
        <f>IF(B5371=0,"",_xlfn.IFERROR(AVERAGEIF(INPUTS!$B$10:$B$6100,A5371,INPUTS!C$10:C$6100),"1 order"))</f>
        <v>1 order</v>
      </c>
    </row>
    <row r="5372" spans="1:3" ht="15.75">
      <c r="A5372" s="1"/>
      <c r="B5372" s="8" t="str">
        <f>IF(ISBLANK(A5372),"",COUNTIF(INPUTS!$B$10:$B$6100,A5372))</f>
        <v/>
      </c>
      <c r="C5372" s="16" t="str">
        <f>IF(B5372=0,"",_xlfn.IFERROR(AVERAGEIF(INPUTS!$B$10:$B$6100,A5372,INPUTS!C$10:C$6100),"1 order"))</f>
        <v>1 order</v>
      </c>
    </row>
    <row r="5373" spans="1:3" ht="15.75">
      <c r="A5373" s="1"/>
      <c r="B5373" s="8" t="str">
        <f>IF(ISBLANK(A5373),"",COUNTIF(INPUTS!$B$10:$B$6100,A5373))</f>
        <v/>
      </c>
      <c r="C5373" s="16" t="str">
        <f>IF(B5373=0,"",_xlfn.IFERROR(AVERAGEIF(INPUTS!$B$10:$B$6100,A5373,INPUTS!C$10:C$6100),"1 order"))</f>
        <v>1 order</v>
      </c>
    </row>
    <row r="5374" spans="1:3" ht="15.75">
      <c r="A5374" s="1"/>
      <c r="B5374" s="8" t="str">
        <f>IF(ISBLANK(A5374),"",COUNTIF(INPUTS!$B$10:$B$6100,A5374))</f>
        <v/>
      </c>
      <c r="C5374" s="16" t="str">
        <f>IF(B5374=0,"",_xlfn.IFERROR(AVERAGEIF(INPUTS!$B$10:$B$6100,A5374,INPUTS!C$10:C$6100),"1 order"))</f>
        <v>1 order</v>
      </c>
    </row>
    <row r="5375" spans="1:3" ht="15.75">
      <c r="A5375" s="1"/>
      <c r="B5375" s="8" t="str">
        <f>IF(ISBLANK(A5375),"",COUNTIF(INPUTS!$B$10:$B$6100,A5375))</f>
        <v/>
      </c>
      <c r="C5375" s="16" t="str">
        <f>IF(B5375=0,"",_xlfn.IFERROR(AVERAGEIF(INPUTS!$B$10:$B$6100,A5375,INPUTS!C$10:C$6100),"1 order"))</f>
        <v>1 order</v>
      </c>
    </row>
    <row r="5376" spans="1:3" ht="15.75">
      <c r="A5376" s="1"/>
      <c r="B5376" s="8" t="str">
        <f>IF(ISBLANK(A5376),"",COUNTIF(INPUTS!$B$10:$B$6100,A5376))</f>
        <v/>
      </c>
      <c r="C5376" s="16" t="str">
        <f>IF(B5376=0,"",_xlfn.IFERROR(AVERAGEIF(INPUTS!$B$10:$B$6100,A5376,INPUTS!C$10:C$6100),"1 order"))</f>
        <v>1 order</v>
      </c>
    </row>
    <row r="5377" spans="1:3" ht="15.75">
      <c r="A5377" s="1"/>
      <c r="B5377" s="8" t="str">
        <f>IF(ISBLANK(A5377),"",COUNTIF(INPUTS!$B$10:$B$6100,A5377))</f>
        <v/>
      </c>
      <c r="C5377" s="16" t="str">
        <f>IF(B5377=0,"",_xlfn.IFERROR(AVERAGEIF(INPUTS!$B$10:$B$6100,A5377,INPUTS!C$10:C$6100),"1 order"))</f>
        <v>1 order</v>
      </c>
    </row>
    <row r="5378" spans="1:3" ht="15.75">
      <c r="A5378" s="1"/>
      <c r="B5378" s="8" t="str">
        <f>IF(ISBLANK(A5378),"",COUNTIF(INPUTS!$B$10:$B$6100,A5378))</f>
        <v/>
      </c>
      <c r="C5378" s="16" t="str">
        <f>IF(B5378=0,"",_xlfn.IFERROR(AVERAGEIF(INPUTS!$B$10:$B$6100,A5378,INPUTS!C$10:C$6100),"1 order"))</f>
        <v>1 order</v>
      </c>
    </row>
    <row r="5379" spans="1:3" ht="15.75">
      <c r="A5379" s="1"/>
      <c r="B5379" s="8" t="str">
        <f>IF(ISBLANK(A5379),"",COUNTIF(INPUTS!$B$10:$B$6100,A5379))</f>
        <v/>
      </c>
      <c r="C5379" s="16" t="str">
        <f>IF(B5379=0,"",_xlfn.IFERROR(AVERAGEIF(INPUTS!$B$10:$B$6100,A5379,INPUTS!C$10:C$6100),"1 order"))</f>
        <v>1 order</v>
      </c>
    </row>
    <row r="5380" spans="1:3" ht="15.75">
      <c r="A5380" s="1"/>
      <c r="B5380" s="8" t="str">
        <f>IF(ISBLANK(A5380),"",COUNTIF(INPUTS!$B$10:$B$6100,A5380))</f>
        <v/>
      </c>
      <c r="C5380" s="16" t="str">
        <f>IF(B5380=0,"",_xlfn.IFERROR(AVERAGEIF(INPUTS!$B$10:$B$6100,A5380,INPUTS!C$10:C$6100),"1 order"))</f>
        <v>1 order</v>
      </c>
    </row>
    <row r="5381" spans="1:3" ht="15.75">
      <c r="A5381" s="1"/>
      <c r="B5381" s="8" t="str">
        <f>IF(ISBLANK(A5381),"",COUNTIF(INPUTS!$B$10:$B$6100,A5381))</f>
        <v/>
      </c>
      <c r="C5381" s="16" t="str">
        <f>IF(B5381=0,"",_xlfn.IFERROR(AVERAGEIF(INPUTS!$B$10:$B$6100,A5381,INPUTS!C$10:C$6100),"1 order"))</f>
        <v>1 order</v>
      </c>
    </row>
    <row r="5382" spans="1:3" ht="15.75">
      <c r="A5382" s="1"/>
      <c r="B5382" s="8" t="str">
        <f>IF(ISBLANK(A5382),"",COUNTIF(INPUTS!$B$10:$B$6100,A5382))</f>
        <v/>
      </c>
      <c r="C5382" s="16" t="str">
        <f>IF(B5382=0,"",_xlfn.IFERROR(AVERAGEIF(INPUTS!$B$10:$B$6100,A5382,INPUTS!C$10:C$6100),"1 order"))</f>
        <v>1 order</v>
      </c>
    </row>
    <row r="5383" spans="1:3" ht="15.75">
      <c r="A5383" s="1"/>
      <c r="B5383" s="8" t="str">
        <f>IF(ISBLANK(A5383),"",COUNTIF(INPUTS!$B$10:$B$6100,A5383))</f>
        <v/>
      </c>
      <c r="C5383" s="16" t="str">
        <f>IF(B5383=0,"",_xlfn.IFERROR(AVERAGEIF(INPUTS!$B$10:$B$6100,A5383,INPUTS!C$10:C$6100),"1 order"))</f>
        <v>1 order</v>
      </c>
    </row>
    <row r="5384" spans="1:3" ht="15.75">
      <c r="A5384" s="1"/>
      <c r="B5384" s="8" t="str">
        <f>IF(ISBLANK(A5384),"",COUNTIF(INPUTS!$B$10:$B$6100,A5384))</f>
        <v/>
      </c>
      <c r="C5384" s="16" t="str">
        <f>IF(B5384=0,"",_xlfn.IFERROR(AVERAGEIF(INPUTS!$B$10:$B$6100,A5384,INPUTS!C$10:C$6100),"1 order"))</f>
        <v>1 order</v>
      </c>
    </row>
    <row r="5385" spans="1:3" ht="15.75">
      <c r="A5385" s="1"/>
      <c r="B5385" s="8" t="str">
        <f>IF(ISBLANK(A5385),"",COUNTIF(INPUTS!$B$10:$B$6100,A5385))</f>
        <v/>
      </c>
      <c r="C5385" s="16" t="str">
        <f>IF(B5385=0,"",_xlfn.IFERROR(AVERAGEIF(INPUTS!$B$10:$B$6100,A5385,INPUTS!C$10:C$6100),"1 order"))</f>
        <v>1 order</v>
      </c>
    </row>
    <row r="5386" spans="1:3" ht="15.75">
      <c r="A5386" s="1"/>
      <c r="B5386" s="8" t="str">
        <f>IF(ISBLANK(A5386),"",COUNTIF(INPUTS!$B$10:$B$6100,A5386))</f>
        <v/>
      </c>
      <c r="C5386" s="16" t="str">
        <f>IF(B5386=0,"",_xlfn.IFERROR(AVERAGEIF(INPUTS!$B$10:$B$6100,A5386,INPUTS!C$10:C$6100),"1 order"))</f>
        <v>1 order</v>
      </c>
    </row>
    <row r="5387" spans="1:3" ht="15.75">
      <c r="A5387" s="1"/>
      <c r="B5387" s="8" t="str">
        <f>IF(ISBLANK(A5387),"",COUNTIF(INPUTS!$B$10:$B$6100,A5387))</f>
        <v/>
      </c>
      <c r="C5387" s="16" t="str">
        <f>IF(B5387=0,"",_xlfn.IFERROR(AVERAGEIF(INPUTS!$B$10:$B$6100,A5387,INPUTS!C$10:C$6100),"1 order"))</f>
        <v>1 order</v>
      </c>
    </row>
    <row r="5388" spans="1:3" ht="15.75">
      <c r="A5388" s="1"/>
      <c r="B5388" s="8" t="str">
        <f>IF(ISBLANK(A5388),"",COUNTIF(INPUTS!$B$10:$B$6100,A5388))</f>
        <v/>
      </c>
      <c r="C5388" s="16" t="str">
        <f>IF(B5388=0,"",_xlfn.IFERROR(AVERAGEIF(INPUTS!$B$10:$B$6100,A5388,INPUTS!C$10:C$6100),"1 order"))</f>
        <v>1 order</v>
      </c>
    </row>
    <row r="5389" spans="1:3" ht="15.75">
      <c r="A5389" s="1"/>
      <c r="B5389" s="8" t="str">
        <f>IF(ISBLANK(A5389),"",COUNTIF(INPUTS!$B$10:$B$6100,A5389))</f>
        <v/>
      </c>
      <c r="C5389" s="16" t="str">
        <f>IF(B5389=0,"",_xlfn.IFERROR(AVERAGEIF(INPUTS!$B$10:$B$6100,A5389,INPUTS!C$10:C$6100),"1 order"))</f>
        <v>1 order</v>
      </c>
    </row>
    <row r="5390" spans="1:3" ht="15.75">
      <c r="A5390" s="1"/>
      <c r="B5390" s="8" t="str">
        <f>IF(ISBLANK(A5390),"",COUNTIF(INPUTS!$B$10:$B$6100,A5390))</f>
        <v/>
      </c>
      <c r="C5390" s="16" t="str">
        <f>IF(B5390=0,"",_xlfn.IFERROR(AVERAGEIF(INPUTS!$B$10:$B$6100,A5390,INPUTS!C$10:C$6100),"1 order"))</f>
        <v>1 order</v>
      </c>
    </row>
    <row r="5391" spans="1:3" ht="15.75">
      <c r="A5391" s="1"/>
      <c r="B5391" s="8" t="str">
        <f>IF(ISBLANK(A5391),"",COUNTIF(INPUTS!$B$10:$B$6100,A5391))</f>
        <v/>
      </c>
      <c r="C5391" s="16" t="str">
        <f>IF(B5391=0,"",_xlfn.IFERROR(AVERAGEIF(INPUTS!$B$10:$B$6100,A5391,INPUTS!C$10:C$6100),"1 order"))</f>
        <v>1 order</v>
      </c>
    </row>
    <row r="5392" spans="1:3" ht="15.75">
      <c r="A5392" s="1"/>
      <c r="B5392" s="8" t="str">
        <f>IF(ISBLANK(A5392),"",COUNTIF(INPUTS!$B$10:$B$6100,A5392))</f>
        <v/>
      </c>
      <c r="C5392" s="16" t="str">
        <f>IF(B5392=0,"",_xlfn.IFERROR(AVERAGEIF(INPUTS!$B$10:$B$6100,A5392,INPUTS!C$10:C$6100),"1 order"))</f>
        <v>1 order</v>
      </c>
    </row>
    <row r="5393" spans="1:3" ht="15.75">
      <c r="A5393" s="1"/>
      <c r="B5393" s="8" t="str">
        <f>IF(ISBLANK(A5393),"",COUNTIF(INPUTS!$B$10:$B$6100,A5393))</f>
        <v/>
      </c>
      <c r="C5393" s="16" t="str">
        <f>IF(B5393=0,"",_xlfn.IFERROR(AVERAGEIF(INPUTS!$B$10:$B$6100,A5393,INPUTS!C$10:C$6100),"1 order"))</f>
        <v>1 order</v>
      </c>
    </row>
    <row r="5394" spans="1:3" ht="15.75">
      <c r="A5394" s="1"/>
      <c r="B5394" s="8" t="str">
        <f>IF(ISBLANK(A5394),"",COUNTIF(INPUTS!$B$10:$B$6100,A5394))</f>
        <v/>
      </c>
      <c r="C5394" s="16" t="str">
        <f>IF(B5394=0,"",_xlfn.IFERROR(AVERAGEIF(INPUTS!$B$10:$B$6100,A5394,INPUTS!C$10:C$6100),"1 order"))</f>
        <v>1 order</v>
      </c>
    </row>
    <row r="5395" spans="1:3" ht="15.75">
      <c r="A5395" s="1"/>
      <c r="B5395" s="8" t="str">
        <f>IF(ISBLANK(A5395),"",COUNTIF(INPUTS!$B$10:$B$6100,A5395))</f>
        <v/>
      </c>
      <c r="C5395" s="16" t="str">
        <f>IF(B5395=0,"",_xlfn.IFERROR(AVERAGEIF(INPUTS!$B$10:$B$6100,A5395,INPUTS!C$10:C$6100),"1 order"))</f>
        <v>1 order</v>
      </c>
    </row>
    <row r="5396" spans="1:3" ht="15.75">
      <c r="A5396" s="1"/>
      <c r="B5396" s="8" t="str">
        <f>IF(ISBLANK(A5396),"",COUNTIF(INPUTS!$B$10:$B$6100,A5396))</f>
        <v/>
      </c>
      <c r="C5396" s="16" t="str">
        <f>IF(B5396=0,"",_xlfn.IFERROR(AVERAGEIF(INPUTS!$B$10:$B$6100,A5396,INPUTS!C$10:C$6100),"1 order"))</f>
        <v>1 order</v>
      </c>
    </row>
    <row r="5397" spans="1:3" ht="15.75">
      <c r="A5397" s="1"/>
      <c r="B5397" s="8" t="str">
        <f>IF(ISBLANK(A5397),"",COUNTIF(INPUTS!$B$10:$B$6100,A5397))</f>
        <v/>
      </c>
      <c r="C5397" s="16" t="str">
        <f>IF(B5397=0,"",_xlfn.IFERROR(AVERAGEIF(INPUTS!$B$10:$B$6100,A5397,INPUTS!C$10:C$6100),"1 order"))</f>
        <v>1 order</v>
      </c>
    </row>
    <row r="5398" spans="1:3" ht="15.75">
      <c r="A5398" s="1"/>
      <c r="B5398" s="8" t="str">
        <f>IF(ISBLANK(A5398),"",COUNTIF(INPUTS!$B$10:$B$6100,A5398))</f>
        <v/>
      </c>
      <c r="C5398" s="16" t="str">
        <f>IF(B5398=0,"",_xlfn.IFERROR(AVERAGEIF(INPUTS!$B$10:$B$6100,A5398,INPUTS!C$10:C$6100),"1 order"))</f>
        <v>1 order</v>
      </c>
    </row>
    <row r="5399" spans="1:3" ht="15.75">
      <c r="A5399" s="1"/>
      <c r="B5399" s="8" t="str">
        <f>IF(ISBLANK(A5399),"",COUNTIF(INPUTS!$B$10:$B$6100,A5399))</f>
        <v/>
      </c>
      <c r="C5399" s="16" t="str">
        <f>IF(B5399=0,"",_xlfn.IFERROR(AVERAGEIF(INPUTS!$B$10:$B$6100,A5399,INPUTS!C$10:C$6100),"1 order"))</f>
        <v>1 order</v>
      </c>
    </row>
    <row r="5400" spans="1:3" ht="15.75">
      <c r="A5400" s="1"/>
      <c r="B5400" s="8" t="str">
        <f>IF(ISBLANK(A5400),"",COUNTIF(INPUTS!$B$10:$B$6100,A5400))</f>
        <v/>
      </c>
      <c r="C5400" s="16" t="str">
        <f>IF(B5400=0,"",_xlfn.IFERROR(AVERAGEIF(INPUTS!$B$10:$B$6100,A5400,INPUTS!C$10:C$6100),"1 order"))</f>
        <v>1 order</v>
      </c>
    </row>
    <row r="5401" spans="1:3" ht="15.75">
      <c r="A5401" s="1"/>
      <c r="B5401" s="8" t="str">
        <f>IF(ISBLANK(A5401),"",COUNTIF(INPUTS!$B$10:$B$6100,A5401))</f>
        <v/>
      </c>
      <c r="C5401" s="16" t="str">
        <f>IF(B5401=0,"",_xlfn.IFERROR(AVERAGEIF(INPUTS!$B$10:$B$6100,A5401,INPUTS!C$10:C$6100),"1 order"))</f>
        <v>1 order</v>
      </c>
    </row>
    <row r="5402" spans="1:3" ht="15.75">
      <c r="A5402" s="1"/>
      <c r="B5402" s="8" t="str">
        <f>IF(ISBLANK(A5402),"",COUNTIF(INPUTS!$B$10:$B$6100,A5402))</f>
        <v/>
      </c>
      <c r="C5402" s="16" t="str">
        <f>IF(B5402=0,"",_xlfn.IFERROR(AVERAGEIF(INPUTS!$B$10:$B$6100,A5402,INPUTS!C$10:C$6100),"1 order"))</f>
        <v>1 order</v>
      </c>
    </row>
    <row r="5403" spans="1:3" ht="15.75">
      <c r="A5403" s="1"/>
      <c r="B5403" s="8" t="str">
        <f>IF(ISBLANK(A5403),"",COUNTIF(INPUTS!$B$10:$B$6100,A5403))</f>
        <v/>
      </c>
      <c r="C5403" s="16" t="str">
        <f>IF(B5403=0,"",_xlfn.IFERROR(AVERAGEIF(INPUTS!$B$10:$B$6100,A5403,INPUTS!C$10:C$6100),"1 order"))</f>
        <v>1 order</v>
      </c>
    </row>
    <row r="5404" spans="1:3" ht="15.75">
      <c r="A5404" s="1"/>
      <c r="B5404" s="8" t="str">
        <f>IF(ISBLANK(A5404),"",COUNTIF(INPUTS!$B$10:$B$6100,A5404))</f>
        <v/>
      </c>
      <c r="C5404" s="16" t="str">
        <f>IF(B5404=0,"",_xlfn.IFERROR(AVERAGEIF(INPUTS!$B$10:$B$6100,A5404,INPUTS!C$10:C$6100),"1 order"))</f>
        <v>1 order</v>
      </c>
    </row>
    <row r="5405" spans="1:3" ht="15.75">
      <c r="A5405" s="1"/>
      <c r="B5405" s="8" t="str">
        <f>IF(ISBLANK(A5405),"",COUNTIF(INPUTS!$B$10:$B$6100,A5405))</f>
        <v/>
      </c>
      <c r="C5405" s="16" t="str">
        <f>IF(B5405=0,"",_xlfn.IFERROR(AVERAGEIF(INPUTS!$B$10:$B$6100,A5405,INPUTS!C$10:C$6100),"1 order"))</f>
        <v>1 order</v>
      </c>
    </row>
    <row r="5406" spans="1:3" ht="15.75">
      <c r="A5406" s="1"/>
      <c r="B5406" s="8" t="str">
        <f>IF(ISBLANK(A5406),"",COUNTIF(INPUTS!$B$10:$B$6100,A5406))</f>
        <v/>
      </c>
      <c r="C5406" s="16" t="str">
        <f>IF(B5406=0,"",_xlfn.IFERROR(AVERAGEIF(INPUTS!$B$10:$B$6100,A5406,INPUTS!C$10:C$6100),"1 order"))</f>
        <v>1 order</v>
      </c>
    </row>
    <row r="5407" spans="1:3" ht="15.75">
      <c r="A5407" s="1"/>
      <c r="B5407" s="8" t="str">
        <f>IF(ISBLANK(A5407),"",COUNTIF(INPUTS!$B$10:$B$6100,A5407))</f>
        <v/>
      </c>
      <c r="C5407" s="16" t="str">
        <f>IF(B5407=0,"",_xlfn.IFERROR(AVERAGEIF(INPUTS!$B$10:$B$6100,A5407,INPUTS!C$10:C$6100),"1 order"))</f>
        <v>1 order</v>
      </c>
    </row>
    <row r="5408" spans="1:3" ht="15.75">
      <c r="A5408" s="1"/>
      <c r="B5408" s="8" t="str">
        <f>IF(ISBLANK(A5408),"",COUNTIF(INPUTS!$B$10:$B$6100,A5408))</f>
        <v/>
      </c>
      <c r="C5408" s="16" t="str">
        <f>IF(B5408=0,"",_xlfn.IFERROR(AVERAGEIF(INPUTS!$B$10:$B$6100,A5408,INPUTS!C$10:C$6100),"1 order"))</f>
        <v>1 order</v>
      </c>
    </row>
    <row r="5409" spans="1:3" ht="15.75">
      <c r="A5409" s="1"/>
      <c r="B5409" s="8" t="str">
        <f>IF(ISBLANK(A5409),"",COUNTIF(INPUTS!$B$10:$B$6100,A5409))</f>
        <v/>
      </c>
      <c r="C5409" s="16" t="str">
        <f>IF(B5409=0,"",_xlfn.IFERROR(AVERAGEIF(INPUTS!$B$10:$B$6100,A5409,INPUTS!C$10:C$6100),"1 order"))</f>
        <v>1 order</v>
      </c>
    </row>
    <row r="5410" spans="1:3" ht="15.75">
      <c r="A5410" s="1"/>
      <c r="B5410" s="8" t="str">
        <f>IF(ISBLANK(A5410),"",COUNTIF(INPUTS!$B$10:$B$6100,A5410))</f>
        <v/>
      </c>
      <c r="C5410" s="16" t="str">
        <f>IF(B5410=0,"",_xlfn.IFERROR(AVERAGEIF(INPUTS!$B$10:$B$6100,A5410,INPUTS!C$10:C$6100),"1 order"))</f>
        <v>1 order</v>
      </c>
    </row>
    <row r="5411" spans="1:3" ht="15.75">
      <c r="A5411" s="1"/>
      <c r="B5411" s="8" t="str">
        <f>IF(ISBLANK(A5411),"",COUNTIF(INPUTS!$B$10:$B$6100,A5411))</f>
        <v/>
      </c>
      <c r="C5411" s="16" t="str">
        <f>IF(B5411=0,"",_xlfn.IFERROR(AVERAGEIF(INPUTS!$B$10:$B$6100,A5411,INPUTS!C$10:C$6100),"1 order"))</f>
        <v>1 order</v>
      </c>
    </row>
    <row r="5412" spans="1:3" ht="15.75">
      <c r="A5412" s="1"/>
      <c r="B5412" s="8" t="str">
        <f>IF(ISBLANK(A5412),"",COUNTIF(INPUTS!$B$10:$B$6100,A5412))</f>
        <v/>
      </c>
      <c r="C5412" s="16" t="str">
        <f>IF(B5412=0,"",_xlfn.IFERROR(AVERAGEIF(INPUTS!$B$10:$B$6100,A5412,INPUTS!C$10:C$6100),"1 order"))</f>
        <v>1 order</v>
      </c>
    </row>
    <row r="5413" spans="1:3" ht="15.75">
      <c r="A5413" s="1"/>
      <c r="B5413" s="8" t="str">
        <f>IF(ISBLANK(A5413),"",COUNTIF(INPUTS!$B$10:$B$6100,A5413))</f>
        <v/>
      </c>
      <c r="C5413" s="16" t="str">
        <f>IF(B5413=0,"",_xlfn.IFERROR(AVERAGEIF(INPUTS!$B$10:$B$6100,A5413,INPUTS!C$10:C$6100),"1 order"))</f>
        <v>1 order</v>
      </c>
    </row>
    <row r="5414" spans="1:3" ht="15.75">
      <c r="A5414" s="1"/>
      <c r="B5414" s="8" t="str">
        <f>IF(ISBLANK(A5414),"",COUNTIF(INPUTS!$B$10:$B$6100,A5414))</f>
        <v/>
      </c>
      <c r="C5414" s="16" t="str">
        <f>IF(B5414=0,"",_xlfn.IFERROR(AVERAGEIF(INPUTS!$B$10:$B$6100,A5414,INPUTS!C$10:C$6100),"1 order"))</f>
        <v>1 order</v>
      </c>
    </row>
    <row r="5415" spans="1:3" ht="15.75">
      <c r="A5415" s="1"/>
      <c r="B5415" s="8" t="str">
        <f>IF(ISBLANK(A5415),"",COUNTIF(INPUTS!$B$10:$B$6100,A5415))</f>
        <v/>
      </c>
      <c r="C5415" s="16" t="str">
        <f>IF(B5415=0,"",_xlfn.IFERROR(AVERAGEIF(INPUTS!$B$10:$B$6100,A5415,INPUTS!C$10:C$6100),"1 order"))</f>
        <v>1 order</v>
      </c>
    </row>
    <row r="5416" spans="1:3" ht="15.75">
      <c r="A5416" s="1"/>
      <c r="B5416" s="8" t="str">
        <f>IF(ISBLANK(A5416),"",COUNTIF(INPUTS!$B$10:$B$6100,A5416))</f>
        <v/>
      </c>
      <c r="C5416" s="16" t="str">
        <f>IF(B5416=0,"",_xlfn.IFERROR(AVERAGEIF(INPUTS!$B$10:$B$6100,A5416,INPUTS!C$10:C$6100),"1 order"))</f>
        <v>1 order</v>
      </c>
    </row>
    <row r="5417" spans="1:3" ht="15.75">
      <c r="A5417" s="1"/>
      <c r="B5417" s="8" t="str">
        <f>IF(ISBLANK(A5417),"",COUNTIF(INPUTS!$B$10:$B$6100,A5417))</f>
        <v/>
      </c>
      <c r="C5417" s="16" t="str">
        <f>IF(B5417=0,"",_xlfn.IFERROR(AVERAGEIF(INPUTS!$B$10:$B$6100,A5417,INPUTS!C$10:C$6100),"1 order"))</f>
        <v>1 order</v>
      </c>
    </row>
    <row r="5418" spans="1:3" ht="15.75">
      <c r="A5418" s="1"/>
      <c r="B5418" s="8" t="str">
        <f>IF(ISBLANK(A5418),"",COUNTIF(INPUTS!$B$10:$B$6100,A5418))</f>
        <v/>
      </c>
      <c r="C5418" s="16" t="str">
        <f>IF(B5418=0,"",_xlfn.IFERROR(AVERAGEIF(INPUTS!$B$10:$B$6100,A5418,INPUTS!C$10:C$6100),"1 order"))</f>
        <v>1 order</v>
      </c>
    </row>
    <row r="5419" spans="1:3" ht="15.75">
      <c r="A5419" s="1"/>
      <c r="B5419" s="8" t="str">
        <f>IF(ISBLANK(A5419),"",COUNTIF(INPUTS!$B$10:$B$6100,A5419))</f>
        <v/>
      </c>
      <c r="C5419" s="16" t="str">
        <f>IF(B5419=0,"",_xlfn.IFERROR(AVERAGEIF(INPUTS!$B$10:$B$6100,A5419,INPUTS!C$10:C$6100),"1 order"))</f>
        <v>1 order</v>
      </c>
    </row>
    <row r="5420" spans="1:3" ht="15.75">
      <c r="A5420" s="1"/>
      <c r="B5420" s="8" t="str">
        <f>IF(ISBLANK(A5420),"",COUNTIF(INPUTS!$B$10:$B$6100,A5420))</f>
        <v/>
      </c>
      <c r="C5420" s="16" t="str">
        <f>IF(B5420=0,"",_xlfn.IFERROR(AVERAGEIF(INPUTS!$B$10:$B$6100,A5420,INPUTS!C$10:C$6100),"1 order"))</f>
        <v>1 order</v>
      </c>
    </row>
    <row r="5421" spans="1:3" ht="15.75">
      <c r="A5421" s="1"/>
      <c r="B5421" s="8" t="str">
        <f>IF(ISBLANK(A5421),"",COUNTIF(INPUTS!$B$10:$B$6100,A5421))</f>
        <v/>
      </c>
      <c r="C5421" s="16" t="str">
        <f>IF(B5421=0,"",_xlfn.IFERROR(AVERAGEIF(INPUTS!$B$10:$B$6100,A5421,INPUTS!C$10:C$6100),"1 order"))</f>
        <v>1 order</v>
      </c>
    </row>
    <row r="5422" spans="1:3" ht="15.75">
      <c r="A5422" s="1"/>
      <c r="B5422" s="8" t="str">
        <f>IF(ISBLANK(A5422),"",COUNTIF(INPUTS!$B$10:$B$6100,A5422))</f>
        <v/>
      </c>
      <c r="C5422" s="16" t="str">
        <f>IF(B5422=0,"",_xlfn.IFERROR(AVERAGEIF(INPUTS!$B$10:$B$6100,A5422,INPUTS!C$10:C$6100),"1 order"))</f>
        <v>1 order</v>
      </c>
    </row>
    <row r="5423" spans="1:3" ht="15.75">
      <c r="A5423" s="1"/>
      <c r="B5423" s="8" t="str">
        <f>IF(ISBLANK(A5423),"",COUNTIF(INPUTS!$B$10:$B$6100,A5423))</f>
        <v/>
      </c>
      <c r="C5423" s="16" t="str">
        <f>IF(B5423=0,"",_xlfn.IFERROR(AVERAGEIF(INPUTS!$B$10:$B$6100,A5423,INPUTS!C$10:C$6100),"1 order"))</f>
        <v>1 order</v>
      </c>
    </row>
    <row r="5424" spans="1:3" ht="15.75">
      <c r="A5424" s="1"/>
      <c r="B5424" s="8" t="str">
        <f>IF(ISBLANK(A5424),"",COUNTIF(INPUTS!$B$10:$B$6100,A5424))</f>
        <v/>
      </c>
      <c r="C5424" s="16" t="str">
        <f>IF(B5424=0,"",_xlfn.IFERROR(AVERAGEIF(INPUTS!$B$10:$B$6100,A5424,INPUTS!C$10:C$6100),"1 order"))</f>
        <v>1 order</v>
      </c>
    </row>
    <row r="5425" spans="1:3" ht="15.75">
      <c r="A5425" s="1"/>
      <c r="B5425" s="8" t="str">
        <f>IF(ISBLANK(A5425),"",COUNTIF(INPUTS!$B$10:$B$6100,A5425))</f>
        <v/>
      </c>
      <c r="C5425" s="16" t="str">
        <f>IF(B5425=0,"",_xlfn.IFERROR(AVERAGEIF(INPUTS!$B$10:$B$6100,A5425,INPUTS!C$10:C$6100),"1 order"))</f>
        <v>1 order</v>
      </c>
    </row>
    <row r="5426" spans="1:3" ht="15.75">
      <c r="A5426" s="1"/>
      <c r="B5426" s="8" t="str">
        <f>IF(ISBLANK(A5426),"",COUNTIF(INPUTS!$B$10:$B$6100,A5426))</f>
        <v/>
      </c>
      <c r="C5426" s="16" t="str">
        <f>IF(B5426=0,"",_xlfn.IFERROR(AVERAGEIF(INPUTS!$B$10:$B$6100,A5426,INPUTS!C$10:C$6100),"1 order"))</f>
        <v>1 order</v>
      </c>
    </row>
    <row r="5427" spans="1:3" ht="15.75">
      <c r="A5427" s="1"/>
      <c r="B5427" s="8" t="str">
        <f>IF(ISBLANK(A5427),"",COUNTIF(INPUTS!$B$10:$B$6100,A5427))</f>
        <v/>
      </c>
      <c r="C5427" s="16" t="str">
        <f>IF(B5427=0,"",_xlfn.IFERROR(AVERAGEIF(INPUTS!$B$10:$B$6100,A5427,INPUTS!C$10:C$6100),"1 order"))</f>
        <v>1 order</v>
      </c>
    </row>
    <row r="5428" spans="1:3" ht="15.75">
      <c r="A5428" s="1"/>
      <c r="B5428" s="8" t="str">
        <f>IF(ISBLANK(A5428),"",COUNTIF(INPUTS!$B$10:$B$6100,A5428))</f>
        <v/>
      </c>
      <c r="C5428" s="16" t="str">
        <f>IF(B5428=0,"",_xlfn.IFERROR(AVERAGEIF(INPUTS!$B$10:$B$6100,A5428,INPUTS!C$10:C$6100),"1 order"))</f>
        <v>1 order</v>
      </c>
    </row>
    <row r="5429" spans="1:3" ht="15.75">
      <c r="A5429" s="1"/>
      <c r="B5429" s="8" t="str">
        <f>IF(ISBLANK(A5429),"",COUNTIF(INPUTS!$B$10:$B$6100,A5429))</f>
        <v/>
      </c>
      <c r="C5429" s="16" t="str">
        <f>IF(B5429=0,"",_xlfn.IFERROR(AVERAGEIF(INPUTS!$B$10:$B$6100,A5429,INPUTS!C$10:C$6100),"1 order"))</f>
        <v>1 order</v>
      </c>
    </row>
    <row r="5430" spans="1:3" ht="15.75">
      <c r="A5430" s="1"/>
      <c r="B5430" s="8" t="str">
        <f>IF(ISBLANK(A5430),"",COUNTIF(INPUTS!$B$10:$B$6100,A5430))</f>
        <v/>
      </c>
      <c r="C5430" s="16" t="str">
        <f>IF(B5430=0,"",_xlfn.IFERROR(AVERAGEIF(INPUTS!$B$10:$B$6100,A5430,INPUTS!C$10:C$6100),"1 order"))</f>
        <v>1 order</v>
      </c>
    </row>
    <row r="5431" spans="1:3" ht="15.75">
      <c r="A5431" s="1"/>
      <c r="B5431" s="8" t="str">
        <f>IF(ISBLANK(A5431),"",COUNTIF(INPUTS!$B$10:$B$6100,A5431))</f>
        <v/>
      </c>
      <c r="C5431" s="16" t="str">
        <f>IF(B5431=0,"",_xlfn.IFERROR(AVERAGEIF(INPUTS!$B$10:$B$6100,A5431,INPUTS!C$10:C$6100),"1 order"))</f>
        <v>1 order</v>
      </c>
    </row>
    <row r="5432" spans="1:3" ht="15.75">
      <c r="A5432" s="1"/>
      <c r="B5432" s="8" t="str">
        <f>IF(ISBLANK(A5432),"",COUNTIF(INPUTS!$B$10:$B$6100,A5432))</f>
        <v/>
      </c>
      <c r="C5432" s="16" t="str">
        <f>IF(B5432=0,"",_xlfn.IFERROR(AVERAGEIF(INPUTS!$B$10:$B$6100,A5432,INPUTS!C$10:C$6100),"1 order"))</f>
        <v>1 order</v>
      </c>
    </row>
    <row r="5433" spans="1:3" ht="15.75">
      <c r="A5433" s="1"/>
      <c r="B5433" s="8" t="str">
        <f>IF(ISBLANK(A5433),"",COUNTIF(INPUTS!$B$10:$B$6100,A5433))</f>
        <v/>
      </c>
      <c r="C5433" s="16" t="str">
        <f>IF(B5433=0,"",_xlfn.IFERROR(AVERAGEIF(INPUTS!$B$10:$B$6100,A5433,INPUTS!C$10:C$6100),"1 order"))</f>
        <v>1 order</v>
      </c>
    </row>
    <row r="5434" spans="1:3" ht="15.75">
      <c r="A5434" s="1"/>
      <c r="B5434" s="8" t="str">
        <f>IF(ISBLANK(A5434),"",COUNTIF(INPUTS!$B$10:$B$6100,A5434))</f>
        <v/>
      </c>
      <c r="C5434" s="16" t="str">
        <f>IF(B5434=0,"",_xlfn.IFERROR(AVERAGEIF(INPUTS!$B$10:$B$6100,A5434,INPUTS!C$10:C$6100),"1 order"))</f>
        <v>1 order</v>
      </c>
    </row>
    <row r="5435" spans="1:3" ht="15.75">
      <c r="A5435" s="1"/>
      <c r="B5435" s="8" t="str">
        <f>IF(ISBLANK(A5435),"",COUNTIF(INPUTS!$B$10:$B$6100,A5435))</f>
        <v/>
      </c>
      <c r="C5435" s="16" t="str">
        <f>IF(B5435=0,"",_xlfn.IFERROR(AVERAGEIF(INPUTS!$B$10:$B$6100,A5435,INPUTS!C$10:C$6100),"1 order"))</f>
        <v>1 order</v>
      </c>
    </row>
    <row r="5436" spans="1:3" ht="15.75">
      <c r="A5436" s="1"/>
      <c r="B5436" s="8" t="str">
        <f>IF(ISBLANK(A5436),"",COUNTIF(INPUTS!$B$10:$B$6100,A5436))</f>
        <v/>
      </c>
      <c r="C5436" s="16" t="str">
        <f>IF(B5436=0,"",_xlfn.IFERROR(AVERAGEIF(INPUTS!$B$10:$B$6100,A5436,INPUTS!C$10:C$6100),"1 order"))</f>
        <v>1 order</v>
      </c>
    </row>
    <row r="5437" spans="1:3" ht="15.75">
      <c r="A5437" s="1"/>
      <c r="B5437" s="8" t="str">
        <f>IF(ISBLANK(A5437),"",COUNTIF(INPUTS!$B$10:$B$6100,A5437))</f>
        <v/>
      </c>
      <c r="C5437" s="16" t="str">
        <f>IF(B5437=0,"",_xlfn.IFERROR(AVERAGEIF(INPUTS!$B$10:$B$6100,A5437,INPUTS!C$10:C$6100),"1 order"))</f>
        <v>1 order</v>
      </c>
    </row>
    <row r="5438" spans="1:3" ht="15.75">
      <c r="A5438" s="1"/>
      <c r="B5438" s="8" t="str">
        <f>IF(ISBLANK(A5438),"",COUNTIF(INPUTS!$B$10:$B$6100,A5438))</f>
        <v/>
      </c>
      <c r="C5438" s="16" t="str">
        <f>IF(B5438=0,"",_xlfn.IFERROR(AVERAGEIF(INPUTS!$B$10:$B$6100,A5438,INPUTS!C$10:C$6100),"1 order"))</f>
        <v>1 order</v>
      </c>
    </row>
    <row r="5439" spans="1:3" ht="15.75">
      <c r="A5439" s="1"/>
      <c r="B5439" s="8" t="str">
        <f>IF(ISBLANK(A5439),"",COUNTIF(INPUTS!$B$10:$B$6100,A5439))</f>
        <v/>
      </c>
      <c r="C5439" s="16" t="str">
        <f>IF(B5439=0,"",_xlfn.IFERROR(AVERAGEIF(INPUTS!$B$10:$B$6100,A5439,INPUTS!C$10:C$6100),"1 order"))</f>
        <v>1 order</v>
      </c>
    </row>
    <row r="5440" spans="1:3" ht="15.75">
      <c r="A5440" s="1"/>
      <c r="B5440" s="8" t="str">
        <f>IF(ISBLANK(A5440),"",COUNTIF(INPUTS!$B$10:$B$6100,A5440))</f>
        <v/>
      </c>
      <c r="C5440" s="16" t="str">
        <f>IF(B5440=0,"",_xlfn.IFERROR(AVERAGEIF(INPUTS!$B$10:$B$6100,A5440,INPUTS!C$10:C$6100),"1 order"))</f>
        <v>1 order</v>
      </c>
    </row>
    <row r="5441" spans="1:3" ht="15.75">
      <c r="A5441" s="1"/>
      <c r="B5441" s="8" t="str">
        <f>IF(ISBLANK(A5441),"",COUNTIF(INPUTS!$B$10:$B$6100,A5441))</f>
        <v/>
      </c>
      <c r="C5441" s="16" t="str">
        <f>IF(B5441=0,"",_xlfn.IFERROR(AVERAGEIF(INPUTS!$B$10:$B$6100,A5441,INPUTS!C$10:C$6100),"1 order"))</f>
        <v>1 order</v>
      </c>
    </row>
    <row r="5442" spans="1:3" ht="15.75">
      <c r="A5442" s="1"/>
      <c r="B5442" s="8" t="str">
        <f>IF(ISBLANK(A5442),"",COUNTIF(INPUTS!$B$10:$B$6100,A5442))</f>
        <v/>
      </c>
      <c r="C5442" s="16" t="str">
        <f>IF(B5442=0,"",_xlfn.IFERROR(AVERAGEIF(INPUTS!$B$10:$B$6100,A5442,INPUTS!C$10:C$6100),"1 order"))</f>
        <v>1 order</v>
      </c>
    </row>
    <row r="5443" spans="1:3" ht="15.75">
      <c r="A5443" s="1"/>
      <c r="B5443" s="8" t="str">
        <f>IF(ISBLANK(A5443),"",COUNTIF(INPUTS!$B$10:$B$6100,A5443))</f>
        <v/>
      </c>
      <c r="C5443" s="16" t="str">
        <f>IF(B5443=0,"",_xlfn.IFERROR(AVERAGEIF(INPUTS!$B$10:$B$6100,A5443,INPUTS!C$10:C$6100),"1 order"))</f>
        <v>1 order</v>
      </c>
    </row>
    <row r="5444" spans="1:3" ht="15.75">
      <c r="A5444" s="1"/>
      <c r="B5444" s="8" t="str">
        <f>IF(ISBLANK(A5444),"",COUNTIF(INPUTS!$B$10:$B$6100,A5444))</f>
        <v/>
      </c>
      <c r="C5444" s="16" t="str">
        <f>IF(B5444=0,"",_xlfn.IFERROR(AVERAGEIF(INPUTS!$B$10:$B$6100,A5444,INPUTS!C$10:C$6100),"1 order"))</f>
        <v>1 order</v>
      </c>
    </row>
    <row r="5445" spans="1:3" ht="15.75">
      <c r="A5445" s="1"/>
      <c r="B5445" s="8" t="str">
        <f>IF(ISBLANK(A5445),"",COUNTIF(INPUTS!$B$10:$B$6100,A5445))</f>
        <v/>
      </c>
      <c r="C5445" s="16" t="str">
        <f>IF(B5445=0,"",_xlfn.IFERROR(AVERAGEIF(INPUTS!$B$10:$B$6100,A5445,INPUTS!C$10:C$6100),"1 order"))</f>
        <v>1 order</v>
      </c>
    </row>
    <row r="5446" spans="1:3" ht="15.75">
      <c r="A5446" s="1"/>
      <c r="B5446" s="8" t="str">
        <f>IF(ISBLANK(A5446),"",COUNTIF(INPUTS!$B$10:$B$6100,A5446))</f>
        <v/>
      </c>
      <c r="C5446" s="16" t="str">
        <f>IF(B5446=0,"",_xlfn.IFERROR(AVERAGEIF(INPUTS!$B$10:$B$6100,A5446,INPUTS!C$10:C$6100),"1 order"))</f>
        <v>1 order</v>
      </c>
    </row>
    <row r="5447" spans="1:3" ht="15.75">
      <c r="A5447" s="1"/>
      <c r="B5447" s="8" t="str">
        <f>IF(ISBLANK(A5447),"",COUNTIF(INPUTS!$B$10:$B$6100,A5447))</f>
        <v/>
      </c>
      <c r="C5447" s="16" t="str">
        <f>IF(B5447=0,"",_xlfn.IFERROR(AVERAGEIF(INPUTS!$B$10:$B$6100,A5447,INPUTS!C$10:C$6100),"1 order"))</f>
        <v>1 order</v>
      </c>
    </row>
    <row r="5448" spans="1:3" ht="15.75">
      <c r="A5448" s="1"/>
      <c r="B5448" s="8" t="str">
        <f>IF(ISBLANK(A5448),"",COUNTIF(INPUTS!$B$10:$B$6100,A5448))</f>
        <v/>
      </c>
      <c r="C5448" s="16" t="str">
        <f>IF(B5448=0,"",_xlfn.IFERROR(AVERAGEIF(INPUTS!$B$10:$B$6100,A5448,INPUTS!C$10:C$6100),"1 order"))</f>
        <v>1 order</v>
      </c>
    </row>
    <row r="5449" spans="1:3" ht="15.75">
      <c r="A5449" s="1"/>
      <c r="B5449" s="8" t="str">
        <f>IF(ISBLANK(A5449),"",COUNTIF(INPUTS!$B$10:$B$6100,A5449))</f>
        <v/>
      </c>
      <c r="C5449" s="16" t="str">
        <f>IF(B5449=0,"",_xlfn.IFERROR(AVERAGEIF(INPUTS!$B$10:$B$6100,A5449,INPUTS!C$10:C$6100),"1 order"))</f>
        <v>1 order</v>
      </c>
    </row>
    <row r="5450" spans="1:3" ht="15.75">
      <c r="A5450" s="1"/>
      <c r="B5450" s="8" t="str">
        <f>IF(ISBLANK(A5450),"",COUNTIF(INPUTS!$B$10:$B$6100,A5450))</f>
        <v/>
      </c>
      <c r="C5450" s="16" t="str">
        <f>IF(B5450=0,"",_xlfn.IFERROR(AVERAGEIF(INPUTS!$B$10:$B$6100,A5450,INPUTS!C$10:C$6100),"1 order"))</f>
        <v>1 order</v>
      </c>
    </row>
    <row r="5451" spans="1:3" ht="15.75">
      <c r="A5451" s="1"/>
      <c r="B5451" s="8" t="str">
        <f>IF(ISBLANK(A5451),"",COUNTIF(INPUTS!$B$10:$B$6100,A5451))</f>
        <v/>
      </c>
      <c r="C5451" s="16" t="str">
        <f>IF(B5451=0,"",_xlfn.IFERROR(AVERAGEIF(INPUTS!$B$10:$B$6100,A5451,INPUTS!C$10:C$6100),"1 order"))</f>
        <v>1 order</v>
      </c>
    </row>
    <row r="5452" spans="1:3" ht="15.75">
      <c r="A5452" s="1"/>
      <c r="B5452" s="8" t="str">
        <f>IF(ISBLANK(A5452),"",COUNTIF(INPUTS!$B$10:$B$6100,A5452))</f>
        <v/>
      </c>
      <c r="C5452" s="16" t="str">
        <f>IF(B5452=0,"",_xlfn.IFERROR(AVERAGEIF(INPUTS!$B$10:$B$6100,A5452,INPUTS!C$10:C$6100),"1 order"))</f>
        <v>1 order</v>
      </c>
    </row>
    <row r="5453" spans="1:3" ht="15.75">
      <c r="A5453" s="1"/>
      <c r="B5453" s="8" t="str">
        <f>IF(ISBLANK(A5453),"",COUNTIF(INPUTS!$B$10:$B$6100,A5453))</f>
        <v/>
      </c>
      <c r="C5453" s="16" t="str">
        <f>IF(B5453=0,"",_xlfn.IFERROR(AVERAGEIF(INPUTS!$B$10:$B$6100,A5453,INPUTS!C$10:C$6100),"1 order"))</f>
        <v>1 order</v>
      </c>
    </row>
    <row r="5454" spans="1:3" ht="15.75">
      <c r="A5454" s="1"/>
      <c r="B5454" s="8" t="str">
        <f>IF(ISBLANK(A5454),"",COUNTIF(INPUTS!$B$10:$B$6100,A5454))</f>
        <v/>
      </c>
      <c r="C5454" s="16" t="str">
        <f>IF(B5454=0,"",_xlfn.IFERROR(AVERAGEIF(INPUTS!$B$10:$B$6100,A5454,INPUTS!C$10:C$6100),"1 order"))</f>
        <v>1 order</v>
      </c>
    </row>
    <row r="5455" spans="1:3" ht="15.75">
      <c r="A5455" s="1"/>
      <c r="B5455" s="8" t="str">
        <f>IF(ISBLANK(A5455),"",COUNTIF(INPUTS!$B$10:$B$6100,A5455))</f>
        <v/>
      </c>
      <c r="C5455" s="16" t="str">
        <f>IF(B5455=0,"",_xlfn.IFERROR(AVERAGEIF(INPUTS!$B$10:$B$6100,A5455,INPUTS!C$10:C$6100),"1 order"))</f>
        <v>1 order</v>
      </c>
    </row>
    <row r="5456" spans="1:3" ht="15.75">
      <c r="A5456" s="1"/>
      <c r="B5456" s="8" t="str">
        <f>IF(ISBLANK(A5456),"",COUNTIF(INPUTS!$B$10:$B$6100,A5456))</f>
        <v/>
      </c>
      <c r="C5456" s="16" t="str">
        <f>IF(B5456=0,"",_xlfn.IFERROR(AVERAGEIF(INPUTS!$B$10:$B$6100,A5456,INPUTS!C$10:C$6100),"1 order"))</f>
        <v>1 order</v>
      </c>
    </row>
    <row r="5457" spans="1:3" ht="15.75">
      <c r="A5457" s="1"/>
      <c r="B5457" s="8" t="str">
        <f>IF(ISBLANK(A5457),"",COUNTIF(INPUTS!$B$10:$B$6100,A5457))</f>
        <v/>
      </c>
      <c r="C5457" s="16" t="str">
        <f>IF(B5457=0,"",_xlfn.IFERROR(AVERAGEIF(INPUTS!$B$10:$B$6100,A5457,INPUTS!C$10:C$6100),"1 order"))</f>
        <v>1 order</v>
      </c>
    </row>
    <row r="5458" spans="1:3" ht="15.75">
      <c r="A5458" s="1"/>
      <c r="B5458" s="8" t="str">
        <f>IF(ISBLANK(A5458),"",COUNTIF(INPUTS!$B$10:$B$6100,A5458))</f>
        <v/>
      </c>
      <c r="C5458" s="16" t="str">
        <f>IF(B5458=0,"",_xlfn.IFERROR(AVERAGEIF(INPUTS!$B$10:$B$6100,A5458,INPUTS!C$10:C$6100),"1 order"))</f>
        <v>1 order</v>
      </c>
    </row>
    <row r="5459" spans="1:3" ht="15.75">
      <c r="A5459" s="1"/>
      <c r="B5459" s="8" t="str">
        <f>IF(ISBLANK(A5459),"",COUNTIF(INPUTS!$B$10:$B$6100,A5459))</f>
        <v/>
      </c>
      <c r="C5459" s="16" t="str">
        <f>IF(B5459=0,"",_xlfn.IFERROR(AVERAGEIF(INPUTS!$B$10:$B$6100,A5459,INPUTS!C$10:C$6100),"1 order"))</f>
        <v>1 order</v>
      </c>
    </row>
    <row r="5460" spans="1:3" ht="15.75">
      <c r="A5460" s="1"/>
      <c r="B5460" s="8" t="str">
        <f>IF(ISBLANK(A5460),"",COUNTIF(INPUTS!$B$10:$B$6100,A5460))</f>
        <v/>
      </c>
      <c r="C5460" s="16" t="str">
        <f>IF(B5460=0,"",_xlfn.IFERROR(AVERAGEIF(INPUTS!$B$10:$B$6100,A5460,INPUTS!C$10:C$6100),"1 order"))</f>
        <v>1 order</v>
      </c>
    </row>
    <row r="5461" spans="1:3" ht="15.75">
      <c r="A5461" s="1"/>
      <c r="B5461" s="8" t="str">
        <f>IF(ISBLANK(A5461),"",COUNTIF(INPUTS!$B$10:$B$6100,A5461))</f>
        <v/>
      </c>
      <c r="C5461" s="16" t="str">
        <f>IF(B5461=0,"",_xlfn.IFERROR(AVERAGEIF(INPUTS!$B$10:$B$6100,A5461,INPUTS!C$10:C$6100),"1 order"))</f>
        <v>1 order</v>
      </c>
    </row>
    <row r="5462" spans="1:3" ht="15.75">
      <c r="A5462" s="1"/>
      <c r="B5462" s="8" t="str">
        <f>IF(ISBLANK(A5462),"",COUNTIF(INPUTS!$B$10:$B$6100,A5462))</f>
        <v/>
      </c>
      <c r="C5462" s="16" t="str">
        <f>IF(B5462=0,"",_xlfn.IFERROR(AVERAGEIF(INPUTS!$B$10:$B$6100,A5462,INPUTS!C$10:C$6100),"1 order"))</f>
        <v>1 order</v>
      </c>
    </row>
    <row r="5463" spans="1:3" ht="15.75">
      <c r="A5463" s="1"/>
      <c r="B5463" s="8" t="str">
        <f>IF(ISBLANK(A5463),"",COUNTIF(INPUTS!$B$10:$B$6100,A5463))</f>
        <v/>
      </c>
      <c r="C5463" s="16" t="str">
        <f>IF(B5463=0,"",_xlfn.IFERROR(AVERAGEIF(INPUTS!$B$10:$B$6100,A5463,INPUTS!C$10:C$6100),"1 order"))</f>
        <v>1 order</v>
      </c>
    </row>
    <row r="5464" spans="1:3" ht="15.75">
      <c r="A5464" s="1"/>
      <c r="B5464" s="8" t="str">
        <f>IF(ISBLANK(A5464),"",COUNTIF(INPUTS!$B$10:$B$6100,A5464))</f>
        <v/>
      </c>
      <c r="C5464" s="16" t="str">
        <f>IF(B5464=0,"",_xlfn.IFERROR(AVERAGEIF(INPUTS!$B$10:$B$6100,A5464,INPUTS!C$10:C$6100),"1 order"))</f>
        <v>1 order</v>
      </c>
    </row>
    <row r="5465" spans="1:3" ht="15.75">
      <c r="A5465" s="1"/>
      <c r="B5465" s="8" t="str">
        <f>IF(ISBLANK(A5465),"",COUNTIF(INPUTS!$B$10:$B$6100,A5465))</f>
        <v/>
      </c>
      <c r="C5465" s="16" t="str">
        <f>IF(B5465=0,"",_xlfn.IFERROR(AVERAGEIF(INPUTS!$B$10:$B$6100,A5465,INPUTS!C$10:C$6100),"1 order"))</f>
        <v>1 order</v>
      </c>
    </row>
    <row r="5466" spans="1:3" ht="15.75">
      <c r="A5466" s="1"/>
      <c r="B5466" s="8" t="str">
        <f>IF(ISBLANK(A5466),"",COUNTIF(INPUTS!$B$10:$B$6100,A5466))</f>
        <v/>
      </c>
      <c r="C5466" s="16" t="str">
        <f>IF(B5466=0,"",_xlfn.IFERROR(AVERAGEIF(INPUTS!$B$10:$B$6100,A5466,INPUTS!C$10:C$6100),"1 order"))</f>
        <v>1 order</v>
      </c>
    </row>
    <row r="5467" spans="1:3" ht="15.75">
      <c r="A5467" s="1"/>
      <c r="B5467" s="8" t="str">
        <f>IF(ISBLANK(A5467),"",COUNTIF(INPUTS!$B$10:$B$6100,A5467))</f>
        <v/>
      </c>
      <c r="C5467" s="16" t="str">
        <f>IF(B5467=0,"",_xlfn.IFERROR(AVERAGEIF(INPUTS!$B$10:$B$6100,A5467,INPUTS!C$10:C$6100),"1 order"))</f>
        <v>1 order</v>
      </c>
    </row>
    <row r="5468" spans="1:3" ht="15.75">
      <c r="A5468" s="1"/>
      <c r="B5468" s="8" t="str">
        <f>IF(ISBLANK(A5468),"",COUNTIF(INPUTS!$B$10:$B$6100,A5468))</f>
        <v/>
      </c>
      <c r="C5468" s="16" t="str">
        <f>IF(B5468=0,"",_xlfn.IFERROR(AVERAGEIF(INPUTS!$B$10:$B$6100,A5468,INPUTS!C$10:C$6100),"1 order"))</f>
        <v>1 order</v>
      </c>
    </row>
    <row r="5469" spans="1:3" ht="15.75">
      <c r="A5469" s="1"/>
      <c r="B5469" s="8" t="str">
        <f>IF(ISBLANK(A5469),"",COUNTIF(INPUTS!$B$10:$B$6100,A5469))</f>
        <v/>
      </c>
      <c r="C5469" s="16" t="str">
        <f>IF(B5469=0,"",_xlfn.IFERROR(AVERAGEIF(INPUTS!$B$10:$B$6100,A5469,INPUTS!C$10:C$6100),"1 order"))</f>
        <v>1 order</v>
      </c>
    </row>
    <row r="5470" spans="1:3" ht="15.75">
      <c r="A5470" s="1"/>
      <c r="B5470" s="8" t="str">
        <f>IF(ISBLANK(A5470),"",COUNTIF(INPUTS!$B$10:$B$6100,A5470))</f>
        <v/>
      </c>
      <c r="C5470" s="16" t="str">
        <f>IF(B5470=0,"",_xlfn.IFERROR(AVERAGEIF(INPUTS!$B$10:$B$6100,A5470,INPUTS!C$10:C$6100),"1 order"))</f>
        <v>1 order</v>
      </c>
    </row>
    <row r="5471" spans="1:3" ht="15.75">
      <c r="A5471" s="1"/>
      <c r="B5471" s="8" t="str">
        <f>IF(ISBLANK(A5471),"",COUNTIF(INPUTS!$B$10:$B$6100,A5471))</f>
        <v/>
      </c>
      <c r="C5471" s="16" t="str">
        <f>IF(B5471=0,"",_xlfn.IFERROR(AVERAGEIF(INPUTS!$B$10:$B$6100,A5471,INPUTS!C$10:C$6100),"1 order"))</f>
        <v>1 order</v>
      </c>
    </row>
    <row r="5472" spans="1:3" ht="15.75">
      <c r="A5472" s="1"/>
      <c r="B5472" s="8" t="str">
        <f>IF(ISBLANK(A5472),"",COUNTIF(INPUTS!$B$10:$B$6100,A5472))</f>
        <v/>
      </c>
      <c r="C5472" s="16" t="str">
        <f>IF(B5472=0,"",_xlfn.IFERROR(AVERAGEIF(INPUTS!$B$10:$B$6100,A5472,INPUTS!C$10:C$6100),"1 order"))</f>
        <v>1 order</v>
      </c>
    </row>
    <row r="5473" spans="1:3" ht="15.75">
      <c r="A5473" s="1"/>
      <c r="B5473" s="8" t="str">
        <f>IF(ISBLANK(A5473),"",COUNTIF(INPUTS!$B$10:$B$6100,A5473))</f>
        <v/>
      </c>
      <c r="C5473" s="16" t="str">
        <f>IF(B5473=0,"",_xlfn.IFERROR(AVERAGEIF(INPUTS!$B$10:$B$6100,A5473,INPUTS!C$10:C$6100),"1 order"))</f>
        <v>1 order</v>
      </c>
    </row>
    <row r="5474" spans="1:3" ht="15.75">
      <c r="A5474" s="1"/>
      <c r="B5474" s="8" t="str">
        <f>IF(ISBLANK(A5474),"",COUNTIF(INPUTS!$B$10:$B$6100,A5474))</f>
        <v/>
      </c>
      <c r="C5474" s="16" t="str">
        <f>IF(B5474=0,"",_xlfn.IFERROR(AVERAGEIF(INPUTS!$B$10:$B$6100,A5474,INPUTS!C$10:C$6100),"1 order"))</f>
        <v>1 order</v>
      </c>
    </row>
    <row r="5475" spans="1:3" ht="15.75">
      <c r="A5475" s="1"/>
      <c r="B5475" s="8" t="str">
        <f>IF(ISBLANK(A5475),"",COUNTIF(INPUTS!$B$10:$B$6100,A5475))</f>
        <v/>
      </c>
      <c r="C5475" s="16" t="str">
        <f>IF(B5475=0,"",_xlfn.IFERROR(AVERAGEIF(INPUTS!$B$10:$B$6100,A5475,INPUTS!C$10:C$6100),"1 order"))</f>
        <v>1 order</v>
      </c>
    </row>
    <row r="5476" spans="1:3" ht="15.75">
      <c r="A5476" s="1"/>
      <c r="B5476" s="8" t="str">
        <f>IF(ISBLANK(A5476),"",COUNTIF(INPUTS!$B$10:$B$6100,A5476))</f>
        <v/>
      </c>
      <c r="C5476" s="16" t="str">
        <f>IF(B5476=0,"",_xlfn.IFERROR(AVERAGEIF(INPUTS!$B$10:$B$6100,A5476,INPUTS!C$10:C$6100),"1 order"))</f>
        <v>1 order</v>
      </c>
    </row>
    <row r="5477" spans="1:3" ht="15.75">
      <c r="A5477" s="1"/>
      <c r="B5477" s="8" t="str">
        <f>IF(ISBLANK(A5477),"",COUNTIF(INPUTS!$B$10:$B$6100,A5477))</f>
        <v/>
      </c>
      <c r="C5477" s="16" t="str">
        <f>IF(B5477=0,"",_xlfn.IFERROR(AVERAGEIF(INPUTS!$B$10:$B$6100,A5477,INPUTS!C$10:C$6100),"1 order"))</f>
        <v>1 order</v>
      </c>
    </row>
    <row r="5478" spans="1:3" ht="15.75">
      <c r="A5478" s="1"/>
      <c r="B5478" s="8" t="str">
        <f>IF(ISBLANK(A5478),"",COUNTIF(INPUTS!$B$10:$B$6100,A5478))</f>
        <v/>
      </c>
      <c r="C5478" s="16" t="str">
        <f>IF(B5478=0,"",_xlfn.IFERROR(AVERAGEIF(INPUTS!$B$10:$B$6100,A5478,INPUTS!C$10:C$6100),"1 order"))</f>
        <v>1 order</v>
      </c>
    </row>
    <row r="5479" spans="1:3" ht="15.75">
      <c r="A5479" s="1"/>
      <c r="B5479" s="8" t="str">
        <f>IF(ISBLANK(A5479),"",COUNTIF(INPUTS!$B$10:$B$6100,A5479))</f>
        <v/>
      </c>
      <c r="C5479" s="16" t="str">
        <f>IF(B5479=0,"",_xlfn.IFERROR(AVERAGEIF(INPUTS!$B$10:$B$6100,A5479,INPUTS!C$10:C$6100),"1 order"))</f>
        <v>1 order</v>
      </c>
    </row>
    <row r="5480" spans="1:3" ht="15.75">
      <c r="A5480" s="1"/>
      <c r="B5480" s="8" t="str">
        <f>IF(ISBLANK(A5480),"",COUNTIF(INPUTS!$B$10:$B$6100,A5480))</f>
        <v/>
      </c>
      <c r="C5480" s="16" t="str">
        <f>IF(B5480=0,"",_xlfn.IFERROR(AVERAGEIF(INPUTS!$B$10:$B$6100,A5480,INPUTS!C$10:C$6100),"1 order"))</f>
        <v>1 order</v>
      </c>
    </row>
    <row r="5481" spans="1:3" ht="15.75">
      <c r="A5481" s="1"/>
      <c r="B5481" s="8" t="str">
        <f>IF(ISBLANK(A5481),"",COUNTIF(INPUTS!$B$10:$B$6100,A5481))</f>
        <v/>
      </c>
      <c r="C5481" s="16" t="str">
        <f>IF(B5481=0,"",_xlfn.IFERROR(AVERAGEIF(INPUTS!$B$10:$B$6100,A5481,INPUTS!C$10:C$6100),"1 order"))</f>
        <v>1 order</v>
      </c>
    </row>
    <row r="5482" spans="1:3" ht="15.75">
      <c r="A5482" s="1"/>
      <c r="B5482" s="8" t="str">
        <f>IF(ISBLANK(A5482),"",COUNTIF(INPUTS!$B$10:$B$6100,A5482))</f>
        <v/>
      </c>
      <c r="C5482" s="16" t="str">
        <f>IF(B5482=0,"",_xlfn.IFERROR(AVERAGEIF(INPUTS!$B$10:$B$6100,A5482,INPUTS!C$10:C$6100),"1 order"))</f>
        <v>1 order</v>
      </c>
    </row>
    <row r="5483" spans="1:3" ht="15.75">
      <c r="A5483" s="1"/>
      <c r="B5483" s="8" t="str">
        <f>IF(ISBLANK(A5483),"",COUNTIF(INPUTS!$B$10:$B$6100,A5483))</f>
        <v/>
      </c>
      <c r="C5483" s="16" t="str">
        <f>IF(B5483=0,"",_xlfn.IFERROR(AVERAGEIF(INPUTS!$B$10:$B$6100,A5483,INPUTS!C$10:C$6100),"1 order"))</f>
        <v>1 order</v>
      </c>
    </row>
    <row r="5484" spans="1:3" ht="15.75">
      <c r="A5484" s="1"/>
      <c r="B5484" s="8" t="str">
        <f>IF(ISBLANK(A5484),"",COUNTIF(INPUTS!$B$10:$B$6100,A5484))</f>
        <v/>
      </c>
      <c r="C5484" s="16" t="str">
        <f>IF(B5484=0,"",_xlfn.IFERROR(AVERAGEIF(INPUTS!$B$10:$B$6100,A5484,INPUTS!C$10:C$6100),"1 order"))</f>
        <v>1 order</v>
      </c>
    </row>
    <row r="5485" spans="1:3" ht="15.75">
      <c r="A5485" s="1"/>
      <c r="B5485" s="8" t="str">
        <f>IF(ISBLANK(A5485),"",COUNTIF(INPUTS!$B$10:$B$6100,A5485))</f>
        <v/>
      </c>
      <c r="C5485" s="16" t="str">
        <f>IF(B5485=0,"",_xlfn.IFERROR(AVERAGEIF(INPUTS!$B$10:$B$6100,A5485,INPUTS!C$10:C$6100),"1 order"))</f>
        <v>1 order</v>
      </c>
    </row>
    <row r="5486" spans="1:3" ht="15.75">
      <c r="A5486" s="1"/>
      <c r="B5486" s="8" t="str">
        <f>IF(ISBLANK(A5486),"",COUNTIF(INPUTS!$B$10:$B$6100,A5486))</f>
        <v/>
      </c>
      <c r="C5486" s="16" t="str">
        <f>IF(B5486=0,"",_xlfn.IFERROR(AVERAGEIF(INPUTS!$B$10:$B$6100,A5486,INPUTS!C$10:C$6100),"1 order"))</f>
        <v>1 order</v>
      </c>
    </row>
    <row r="5487" spans="1:3" ht="15.75">
      <c r="A5487" s="1"/>
      <c r="B5487" s="8" t="str">
        <f>IF(ISBLANK(A5487),"",COUNTIF(INPUTS!$B$10:$B$6100,A5487))</f>
        <v/>
      </c>
      <c r="C5487" s="16" t="str">
        <f>IF(B5487=0,"",_xlfn.IFERROR(AVERAGEIF(INPUTS!$B$10:$B$6100,A5487,INPUTS!C$10:C$6100),"1 order"))</f>
        <v>1 order</v>
      </c>
    </row>
    <row r="5488" spans="1:3" ht="15.75">
      <c r="A5488" s="1"/>
      <c r="B5488" s="8" t="str">
        <f>IF(ISBLANK(A5488),"",COUNTIF(INPUTS!$B$10:$B$6100,A5488))</f>
        <v/>
      </c>
      <c r="C5488" s="16" t="str">
        <f>IF(B5488=0,"",_xlfn.IFERROR(AVERAGEIF(INPUTS!$B$10:$B$6100,A5488,INPUTS!C$10:C$6100),"1 order"))</f>
        <v>1 order</v>
      </c>
    </row>
    <row r="5489" spans="1:3" ht="15.75">
      <c r="A5489" s="1"/>
      <c r="B5489" s="8" t="str">
        <f>IF(ISBLANK(A5489),"",COUNTIF(INPUTS!$B$10:$B$6100,A5489))</f>
        <v/>
      </c>
      <c r="C5489" s="16" t="str">
        <f>IF(B5489=0,"",_xlfn.IFERROR(AVERAGEIF(INPUTS!$B$10:$B$6100,A5489,INPUTS!C$10:C$6100),"1 order"))</f>
        <v>1 order</v>
      </c>
    </row>
    <row r="5490" spans="1:3" ht="15.75">
      <c r="A5490" s="1"/>
      <c r="B5490" s="8" t="str">
        <f>IF(ISBLANK(A5490),"",COUNTIF(INPUTS!$B$10:$B$6100,A5490))</f>
        <v/>
      </c>
      <c r="C5490" s="16" t="str">
        <f>IF(B5490=0,"",_xlfn.IFERROR(AVERAGEIF(INPUTS!$B$10:$B$6100,A5490,INPUTS!C$10:C$6100),"1 order"))</f>
        <v>1 order</v>
      </c>
    </row>
    <row r="5491" spans="1:3" ht="15.75">
      <c r="A5491" s="1"/>
      <c r="B5491" s="8" t="str">
        <f>IF(ISBLANK(A5491),"",COUNTIF(INPUTS!$B$10:$B$6100,A5491))</f>
        <v/>
      </c>
      <c r="C5491" s="16" t="str">
        <f>IF(B5491=0,"",_xlfn.IFERROR(AVERAGEIF(INPUTS!$B$10:$B$6100,A5491,INPUTS!C$10:C$6100),"1 order"))</f>
        <v>1 order</v>
      </c>
    </row>
    <row r="5492" spans="1:3" ht="15.75">
      <c r="A5492" s="1"/>
      <c r="B5492" s="8" t="str">
        <f>IF(ISBLANK(A5492),"",COUNTIF(INPUTS!$B$10:$B$6100,A5492))</f>
        <v/>
      </c>
      <c r="C5492" s="16" t="str">
        <f>IF(B5492=0,"",_xlfn.IFERROR(AVERAGEIF(INPUTS!$B$10:$B$6100,A5492,INPUTS!C$10:C$6100),"1 order"))</f>
        <v>1 order</v>
      </c>
    </row>
    <row r="5493" spans="1:3" ht="15.75">
      <c r="A5493" s="1"/>
      <c r="B5493" s="8" t="str">
        <f>IF(ISBLANK(A5493),"",COUNTIF(INPUTS!$B$10:$B$6100,A5493))</f>
        <v/>
      </c>
      <c r="C5493" s="16" t="str">
        <f>IF(B5493=0,"",_xlfn.IFERROR(AVERAGEIF(INPUTS!$B$10:$B$6100,A5493,INPUTS!C$10:C$6100),"1 order"))</f>
        <v>1 order</v>
      </c>
    </row>
    <row r="5494" spans="1:3" ht="15.75">
      <c r="A5494" s="1"/>
      <c r="B5494" s="8" t="str">
        <f>IF(ISBLANK(A5494),"",COUNTIF(INPUTS!$B$10:$B$6100,A5494))</f>
        <v/>
      </c>
      <c r="C5494" s="16" t="str">
        <f>IF(B5494=0,"",_xlfn.IFERROR(AVERAGEIF(INPUTS!$B$10:$B$6100,A5494,INPUTS!C$10:C$6100),"1 order"))</f>
        <v>1 order</v>
      </c>
    </row>
    <row r="5495" spans="1:3" ht="15.75">
      <c r="A5495" s="1"/>
      <c r="B5495" s="8" t="str">
        <f>IF(ISBLANK(A5495),"",COUNTIF(INPUTS!$B$10:$B$6100,A5495))</f>
        <v/>
      </c>
      <c r="C5495" s="16" t="str">
        <f>IF(B5495=0,"",_xlfn.IFERROR(AVERAGEIF(INPUTS!$B$10:$B$6100,A5495,INPUTS!C$10:C$6100),"1 order"))</f>
        <v>1 order</v>
      </c>
    </row>
    <row r="5496" spans="1:3" ht="15.75">
      <c r="A5496" s="1"/>
      <c r="B5496" s="8" t="str">
        <f>IF(ISBLANK(A5496),"",COUNTIF(INPUTS!$B$10:$B$6100,A5496))</f>
        <v/>
      </c>
      <c r="C5496" s="16" t="str">
        <f>IF(B5496=0,"",_xlfn.IFERROR(AVERAGEIF(INPUTS!$B$10:$B$6100,A5496,INPUTS!C$10:C$6100),"1 order"))</f>
        <v>1 order</v>
      </c>
    </row>
    <row r="5497" spans="1:3" ht="15.75">
      <c r="A5497" s="1"/>
      <c r="B5497" s="8" t="str">
        <f>IF(ISBLANK(A5497),"",COUNTIF(INPUTS!$B$10:$B$6100,A5497))</f>
        <v/>
      </c>
      <c r="C5497" s="16" t="str">
        <f>IF(B5497=0,"",_xlfn.IFERROR(AVERAGEIF(INPUTS!$B$10:$B$6100,A5497,INPUTS!C$10:C$6100),"1 order"))</f>
        <v>1 order</v>
      </c>
    </row>
    <row r="5498" spans="1:3" ht="15.75">
      <c r="A5498" s="1"/>
      <c r="B5498" s="8" t="str">
        <f>IF(ISBLANK(A5498),"",COUNTIF(INPUTS!$B$10:$B$6100,A5498))</f>
        <v/>
      </c>
      <c r="C5498" s="16" t="str">
        <f>IF(B5498=0,"",_xlfn.IFERROR(AVERAGEIF(INPUTS!$B$10:$B$6100,A5498,INPUTS!C$10:C$6100),"1 order"))</f>
        <v>1 order</v>
      </c>
    </row>
    <row r="5499" spans="1:3" ht="15.75">
      <c r="A5499" s="1"/>
      <c r="B5499" s="8" t="str">
        <f>IF(ISBLANK(A5499),"",COUNTIF(INPUTS!$B$10:$B$6100,A5499))</f>
        <v/>
      </c>
      <c r="C5499" s="16" t="str">
        <f>IF(B5499=0,"",_xlfn.IFERROR(AVERAGEIF(INPUTS!$B$10:$B$6100,A5499,INPUTS!C$10:C$6100),"1 order"))</f>
        <v>1 order</v>
      </c>
    </row>
    <row r="5500" spans="1:3" ht="15.75">
      <c r="A5500" s="1"/>
      <c r="B5500" s="8" t="str">
        <f>IF(ISBLANK(A5500),"",COUNTIF(INPUTS!$B$10:$B$6100,A5500))</f>
        <v/>
      </c>
      <c r="C5500" s="16" t="str">
        <f>IF(B5500=0,"",_xlfn.IFERROR(AVERAGEIF(INPUTS!$B$10:$B$6100,A5500,INPUTS!C$10:C$6100),"1 order"))</f>
        <v>1 order</v>
      </c>
    </row>
    <row r="5501" spans="1:3" ht="15.75">
      <c r="A5501" s="1"/>
      <c r="B5501" s="8" t="str">
        <f>IF(ISBLANK(A5501),"",COUNTIF(INPUTS!$B$10:$B$6100,A5501))</f>
        <v/>
      </c>
      <c r="C5501" s="16" t="str">
        <f>IF(B5501=0,"",_xlfn.IFERROR(AVERAGEIF(INPUTS!$B$10:$B$6100,A5501,INPUTS!C$10:C$6100),"1 order"))</f>
        <v>1 order</v>
      </c>
    </row>
    <row r="5502" spans="1:3" ht="15.75">
      <c r="A5502" s="1"/>
      <c r="B5502" s="8" t="str">
        <f>IF(ISBLANK(A5502),"",COUNTIF(INPUTS!$B$10:$B$6100,A5502))</f>
        <v/>
      </c>
      <c r="C5502" s="16" t="str">
        <f>IF(B5502=0,"",_xlfn.IFERROR(AVERAGEIF(INPUTS!$B$10:$B$6100,A5502,INPUTS!C$10:C$6100),"1 order"))</f>
        <v>1 order</v>
      </c>
    </row>
    <row r="5503" spans="1:3" ht="15.75">
      <c r="A5503" s="1"/>
      <c r="B5503" s="8" t="str">
        <f>IF(ISBLANK(A5503),"",COUNTIF(INPUTS!$B$10:$B$6100,A5503))</f>
        <v/>
      </c>
      <c r="C5503" s="16" t="str">
        <f>IF(B5503=0,"",_xlfn.IFERROR(AVERAGEIF(INPUTS!$B$10:$B$6100,A5503,INPUTS!C$10:C$6100),"1 order"))</f>
        <v>1 order</v>
      </c>
    </row>
    <row r="5504" spans="1:3" ht="15.75">
      <c r="A5504" s="1"/>
      <c r="B5504" s="8" t="str">
        <f>IF(ISBLANK(A5504),"",COUNTIF(INPUTS!$B$10:$B$6100,A5504))</f>
        <v/>
      </c>
      <c r="C5504" s="16" t="str">
        <f>IF(B5504=0,"",_xlfn.IFERROR(AVERAGEIF(INPUTS!$B$10:$B$6100,A5504,INPUTS!C$10:C$6100),"1 order"))</f>
        <v>1 order</v>
      </c>
    </row>
    <row r="5505" spans="1:3" ht="15.75">
      <c r="A5505" s="1"/>
      <c r="B5505" s="8" t="str">
        <f>IF(ISBLANK(A5505),"",COUNTIF(INPUTS!$B$10:$B$6100,A5505))</f>
        <v/>
      </c>
      <c r="C5505" s="16" t="str">
        <f>IF(B5505=0,"",_xlfn.IFERROR(AVERAGEIF(INPUTS!$B$10:$B$6100,A5505,INPUTS!C$10:C$6100),"1 order"))</f>
        <v>1 order</v>
      </c>
    </row>
    <row r="5506" spans="1:3" ht="15.75">
      <c r="A5506" s="1"/>
      <c r="B5506" s="8" t="str">
        <f>IF(ISBLANK(A5506),"",COUNTIF(INPUTS!$B$10:$B$6100,A5506))</f>
        <v/>
      </c>
      <c r="C5506" s="16" t="str">
        <f>IF(B5506=0,"",_xlfn.IFERROR(AVERAGEIF(INPUTS!$B$10:$B$6100,A5506,INPUTS!C$10:C$6100),"1 order"))</f>
        <v>1 order</v>
      </c>
    </row>
    <row r="5507" spans="1:3" ht="15.75">
      <c r="A5507" s="1"/>
      <c r="B5507" s="8" t="str">
        <f>IF(ISBLANK(A5507),"",COUNTIF(INPUTS!$B$10:$B$6100,A5507))</f>
        <v/>
      </c>
      <c r="C5507" s="16" t="str">
        <f>IF(B5507=0,"",_xlfn.IFERROR(AVERAGEIF(INPUTS!$B$10:$B$6100,A5507,INPUTS!C$10:C$6100),"1 order"))</f>
        <v>1 order</v>
      </c>
    </row>
    <row r="5508" spans="1:3" ht="15.75">
      <c r="A5508" s="1"/>
      <c r="B5508" s="8" t="str">
        <f>IF(ISBLANK(A5508),"",COUNTIF(INPUTS!$B$10:$B$6100,A5508))</f>
        <v/>
      </c>
      <c r="C5508" s="16" t="str">
        <f>IF(B5508=0,"",_xlfn.IFERROR(AVERAGEIF(INPUTS!$B$10:$B$6100,A5508,INPUTS!C$10:C$6100),"1 order"))</f>
        <v>1 order</v>
      </c>
    </row>
    <row r="5509" spans="1:3" ht="15.75">
      <c r="A5509" s="1"/>
      <c r="B5509" s="8" t="str">
        <f>IF(ISBLANK(A5509),"",COUNTIF(INPUTS!$B$10:$B$6100,A5509))</f>
        <v/>
      </c>
      <c r="C5509" s="16" t="str">
        <f>IF(B5509=0,"",_xlfn.IFERROR(AVERAGEIF(INPUTS!$B$10:$B$6100,A5509,INPUTS!C$10:C$6100),"1 order"))</f>
        <v>1 order</v>
      </c>
    </row>
    <row r="5510" spans="1:3" ht="15.75">
      <c r="A5510" s="1"/>
      <c r="B5510" s="8" t="str">
        <f>IF(ISBLANK(A5510),"",COUNTIF(INPUTS!$B$10:$B$6100,A5510))</f>
        <v/>
      </c>
      <c r="C5510" s="16" t="str">
        <f>IF(B5510=0,"",_xlfn.IFERROR(AVERAGEIF(INPUTS!$B$10:$B$6100,A5510,INPUTS!C$10:C$6100),"1 order"))</f>
        <v>1 order</v>
      </c>
    </row>
    <row r="5511" spans="1:3" ht="15.75">
      <c r="A5511" s="1"/>
      <c r="B5511" s="8" t="str">
        <f>IF(ISBLANK(A5511),"",COUNTIF(INPUTS!$B$10:$B$6100,A5511))</f>
        <v/>
      </c>
      <c r="C5511" s="16" t="str">
        <f>IF(B5511=0,"",_xlfn.IFERROR(AVERAGEIF(INPUTS!$B$10:$B$6100,A5511,INPUTS!C$10:C$6100),"1 order"))</f>
        <v>1 order</v>
      </c>
    </row>
    <row r="5512" spans="1:3" ht="15.75">
      <c r="A5512" s="1"/>
      <c r="B5512" s="8" t="str">
        <f>IF(ISBLANK(A5512),"",COUNTIF(INPUTS!$B$10:$B$6100,A5512))</f>
        <v/>
      </c>
      <c r="C5512" s="16" t="str">
        <f>IF(B5512=0,"",_xlfn.IFERROR(AVERAGEIF(INPUTS!$B$10:$B$6100,A5512,INPUTS!C$10:C$6100),"1 order"))</f>
        <v>1 order</v>
      </c>
    </row>
    <row r="5513" spans="1:3" ht="15.75">
      <c r="A5513" s="1"/>
      <c r="B5513" s="8" t="str">
        <f>IF(ISBLANK(A5513),"",COUNTIF(INPUTS!$B$10:$B$6100,A5513))</f>
        <v/>
      </c>
      <c r="C5513" s="16" t="str">
        <f>IF(B5513=0,"",_xlfn.IFERROR(AVERAGEIF(INPUTS!$B$10:$B$6100,A5513,INPUTS!C$10:C$6100),"1 order"))</f>
        <v>1 order</v>
      </c>
    </row>
    <row r="5514" spans="1:3" ht="15.75">
      <c r="A5514" s="1"/>
      <c r="B5514" s="8" t="str">
        <f>IF(ISBLANK(A5514),"",COUNTIF(INPUTS!$B$10:$B$6100,A5514))</f>
        <v/>
      </c>
      <c r="C5514" s="16" t="str">
        <f>IF(B5514=0,"",_xlfn.IFERROR(AVERAGEIF(INPUTS!$B$10:$B$6100,A5514,INPUTS!C$10:C$6100),"1 order"))</f>
        <v>1 order</v>
      </c>
    </row>
    <row r="5515" spans="1:3" ht="15.75">
      <c r="A5515" s="1"/>
      <c r="B5515" s="8" t="str">
        <f>IF(ISBLANK(A5515),"",COUNTIF(INPUTS!$B$10:$B$6100,A5515))</f>
        <v/>
      </c>
      <c r="C5515" s="16" t="str">
        <f>IF(B5515=0,"",_xlfn.IFERROR(AVERAGEIF(INPUTS!$B$10:$B$6100,A5515,INPUTS!C$10:C$6100),"1 order"))</f>
        <v>1 order</v>
      </c>
    </row>
    <row r="5516" spans="1:3" ht="15.75">
      <c r="A5516" s="1"/>
      <c r="B5516" s="8" t="str">
        <f>IF(ISBLANK(A5516),"",COUNTIF(INPUTS!$B$10:$B$6100,A5516))</f>
        <v/>
      </c>
      <c r="C5516" s="16" t="str">
        <f>IF(B5516=0,"",_xlfn.IFERROR(AVERAGEIF(INPUTS!$B$10:$B$6100,A5516,INPUTS!C$10:C$6100),"1 order"))</f>
        <v>1 order</v>
      </c>
    </row>
    <row r="5517" spans="1:3" ht="15.75">
      <c r="A5517" s="1"/>
      <c r="B5517" s="8" t="str">
        <f>IF(ISBLANK(A5517),"",COUNTIF(INPUTS!$B$10:$B$6100,A5517))</f>
        <v/>
      </c>
      <c r="C5517" s="16" t="str">
        <f>IF(B5517=0,"",_xlfn.IFERROR(AVERAGEIF(INPUTS!$B$10:$B$6100,A5517,INPUTS!C$10:C$6100),"1 order"))</f>
        <v>1 order</v>
      </c>
    </row>
    <row r="5518" spans="1:3" ht="15.75">
      <c r="A5518" s="1"/>
      <c r="B5518" s="8" t="str">
        <f>IF(ISBLANK(A5518),"",COUNTIF(INPUTS!$B$10:$B$6100,A5518))</f>
        <v/>
      </c>
      <c r="C5518" s="16" t="str">
        <f>IF(B5518=0,"",_xlfn.IFERROR(AVERAGEIF(INPUTS!$B$10:$B$6100,A5518,INPUTS!C$10:C$6100),"1 order"))</f>
        <v>1 order</v>
      </c>
    </row>
    <row r="5519" spans="1:3" ht="15.75">
      <c r="A5519" s="1"/>
      <c r="B5519" s="8" t="str">
        <f>IF(ISBLANK(A5519),"",COUNTIF(INPUTS!$B$10:$B$6100,A5519))</f>
        <v/>
      </c>
      <c r="C5519" s="16" t="str">
        <f>IF(B5519=0,"",_xlfn.IFERROR(AVERAGEIF(INPUTS!$B$10:$B$6100,A5519,INPUTS!C$10:C$6100),"1 order"))</f>
        <v>1 order</v>
      </c>
    </row>
    <row r="5520" spans="1:3" ht="15.75">
      <c r="A5520" s="1"/>
      <c r="B5520" s="8" t="str">
        <f>IF(ISBLANK(A5520),"",COUNTIF(INPUTS!$B$10:$B$6100,A5520))</f>
        <v/>
      </c>
      <c r="C5520" s="16" t="str">
        <f>IF(B5520=0,"",_xlfn.IFERROR(AVERAGEIF(INPUTS!$B$10:$B$6100,A5520,INPUTS!C$10:C$6100),"1 order"))</f>
        <v>1 order</v>
      </c>
    </row>
    <row r="5521" spans="1:3" ht="15.75">
      <c r="A5521" s="1"/>
      <c r="B5521" s="8" t="str">
        <f>IF(ISBLANK(A5521),"",COUNTIF(INPUTS!$B$10:$B$6100,A5521))</f>
        <v/>
      </c>
      <c r="C5521" s="16" t="str">
        <f>IF(B5521=0,"",_xlfn.IFERROR(AVERAGEIF(INPUTS!$B$10:$B$6100,A5521,INPUTS!C$10:C$6100),"1 order"))</f>
        <v>1 order</v>
      </c>
    </row>
    <row r="5522" spans="1:3" ht="15.75">
      <c r="A5522" s="1"/>
      <c r="B5522" s="8" t="str">
        <f>IF(ISBLANK(A5522),"",COUNTIF(INPUTS!$B$10:$B$6100,A5522))</f>
        <v/>
      </c>
      <c r="C5522" s="16" t="str">
        <f>IF(B5522=0,"",_xlfn.IFERROR(AVERAGEIF(INPUTS!$B$10:$B$6100,A5522,INPUTS!C$10:C$6100),"1 order"))</f>
        <v>1 order</v>
      </c>
    </row>
    <row r="5523" spans="1:3" ht="15.75">
      <c r="A5523" s="1"/>
      <c r="B5523" s="8" t="str">
        <f>IF(ISBLANK(A5523),"",COUNTIF(INPUTS!$B$10:$B$6100,A5523))</f>
        <v/>
      </c>
      <c r="C5523" s="16" t="str">
        <f>IF(B5523=0,"",_xlfn.IFERROR(AVERAGEIF(INPUTS!$B$10:$B$6100,A5523,INPUTS!C$10:C$6100),"1 order"))</f>
        <v>1 order</v>
      </c>
    </row>
    <row r="5524" spans="1:3" ht="15.75">
      <c r="A5524" s="1"/>
      <c r="B5524" s="8" t="str">
        <f>IF(ISBLANK(A5524),"",COUNTIF(INPUTS!$B$10:$B$6100,A5524))</f>
        <v/>
      </c>
      <c r="C5524" s="16" t="str">
        <f>IF(B5524=0,"",_xlfn.IFERROR(AVERAGEIF(INPUTS!$B$10:$B$6100,A5524,INPUTS!C$10:C$6100),"1 order"))</f>
        <v>1 order</v>
      </c>
    </row>
    <row r="5525" spans="1:3" ht="15.75">
      <c r="A5525" s="1"/>
      <c r="B5525" s="8" t="str">
        <f>IF(ISBLANK(A5525),"",COUNTIF(INPUTS!$B$10:$B$6100,A5525))</f>
        <v/>
      </c>
      <c r="C5525" s="16" t="str">
        <f>IF(B5525=0,"",_xlfn.IFERROR(AVERAGEIF(INPUTS!$B$10:$B$6100,A5525,INPUTS!C$10:C$6100),"1 order"))</f>
        <v>1 order</v>
      </c>
    </row>
    <row r="5526" spans="1:3" ht="15.75">
      <c r="A5526" s="1"/>
      <c r="B5526" s="8" t="str">
        <f>IF(ISBLANK(A5526),"",COUNTIF(INPUTS!$B$10:$B$6100,A5526))</f>
        <v/>
      </c>
      <c r="C5526" s="16" t="str">
        <f>IF(B5526=0,"",_xlfn.IFERROR(AVERAGEIF(INPUTS!$B$10:$B$6100,A5526,INPUTS!C$10:C$6100),"1 order"))</f>
        <v>1 order</v>
      </c>
    </row>
    <row r="5527" spans="1:3" ht="15.75">
      <c r="A5527" s="1"/>
      <c r="B5527" s="8" t="str">
        <f>IF(ISBLANK(A5527),"",COUNTIF(INPUTS!$B$10:$B$6100,A5527))</f>
        <v/>
      </c>
      <c r="C5527" s="16" t="str">
        <f>IF(B5527=0,"",_xlfn.IFERROR(AVERAGEIF(INPUTS!$B$10:$B$6100,A5527,INPUTS!C$10:C$6100),"1 order"))</f>
        <v>1 order</v>
      </c>
    </row>
    <row r="5528" spans="1:3" ht="15.75">
      <c r="A5528" s="1"/>
      <c r="B5528" s="8" t="str">
        <f>IF(ISBLANK(A5528),"",COUNTIF(INPUTS!$B$10:$B$6100,A5528))</f>
        <v/>
      </c>
      <c r="C5528" s="16" t="str">
        <f>IF(B5528=0,"",_xlfn.IFERROR(AVERAGEIF(INPUTS!$B$10:$B$6100,A5528,INPUTS!C$10:C$6100),"1 order"))</f>
        <v>1 order</v>
      </c>
    </row>
    <row r="5529" spans="1:3" ht="15.75">
      <c r="A5529" s="1"/>
      <c r="B5529" s="8" t="str">
        <f>IF(ISBLANK(A5529),"",COUNTIF(INPUTS!$B$10:$B$6100,A5529))</f>
        <v/>
      </c>
      <c r="C5529" s="16" t="str">
        <f>IF(B5529=0,"",_xlfn.IFERROR(AVERAGEIF(INPUTS!$B$10:$B$6100,A5529,INPUTS!C$10:C$6100),"1 order"))</f>
        <v>1 order</v>
      </c>
    </row>
    <row r="5530" spans="1:3" ht="15.75">
      <c r="A5530" s="1"/>
      <c r="B5530" s="8" t="str">
        <f>IF(ISBLANK(A5530),"",COUNTIF(INPUTS!$B$10:$B$6100,A5530))</f>
        <v/>
      </c>
      <c r="C5530" s="16" t="str">
        <f>IF(B5530=0,"",_xlfn.IFERROR(AVERAGEIF(INPUTS!$B$10:$B$6100,A5530,INPUTS!C$10:C$6100),"1 order"))</f>
        <v>1 order</v>
      </c>
    </row>
    <row r="5531" spans="1:3" ht="15.75">
      <c r="A5531" s="1"/>
      <c r="B5531" s="8" t="str">
        <f>IF(ISBLANK(A5531),"",COUNTIF(INPUTS!$B$10:$B$6100,A5531))</f>
        <v/>
      </c>
      <c r="C5531" s="16" t="str">
        <f>IF(B5531=0,"",_xlfn.IFERROR(AVERAGEIF(INPUTS!$B$10:$B$6100,A5531,INPUTS!C$10:C$6100),"1 order"))</f>
        <v>1 order</v>
      </c>
    </row>
    <row r="5532" spans="1:3" ht="15.75">
      <c r="A5532" s="1"/>
      <c r="B5532" s="8" t="str">
        <f>IF(ISBLANK(A5532),"",COUNTIF(INPUTS!$B$10:$B$6100,A5532))</f>
        <v/>
      </c>
      <c r="C5532" s="16" t="str">
        <f>IF(B5532=0,"",_xlfn.IFERROR(AVERAGEIF(INPUTS!$B$10:$B$6100,A5532,INPUTS!C$10:C$6100),"1 order"))</f>
        <v>1 order</v>
      </c>
    </row>
    <row r="5533" spans="1:3" ht="15.75">
      <c r="A5533" s="1"/>
      <c r="B5533" s="8" t="str">
        <f>IF(ISBLANK(A5533),"",COUNTIF(INPUTS!$B$10:$B$6100,A5533))</f>
        <v/>
      </c>
      <c r="C5533" s="16" t="str">
        <f>IF(B5533=0,"",_xlfn.IFERROR(AVERAGEIF(INPUTS!$B$10:$B$6100,A5533,INPUTS!C$10:C$6100),"1 order"))</f>
        <v>1 order</v>
      </c>
    </row>
    <row r="5534" spans="1:3" ht="15.75">
      <c r="A5534" s="1"/>
      <c r="B5534" s="8" t="str">
        <f>IF(ISBLANK(A5534),"",COUNTIF(INPUTS!$B$10:$B$6100,A5534))</f>
        <v/>
      </c>
      <c r="C5534" s="16" t="str">
        <f>IF(B5534=0,"",_xlfn.IFERROR(AVERAGEIF(INPUTS!$B$10:$B$6100,A5534,INPUTS!C$10:C$6100),"1 order"))</f>
        <v>1 order</v>
      </c>
    </row>
    <row r="5535" spans="1:3" ht="15.75">
      <c r="A5535" s="1"/>
      <c r="B5535" s="8" t="str">
        <f>IF(ISBLANK(A5535),"",COUNTIF(INPUTS!$B$10:$B$6100,A5535))</f>
        <v/>
      </c>
      <c r="C5535" s="16" t="str">
        <f>IF(B5535=0,"",_xlfn.IFERROR(AVERAGEIF(INPUTS!$B$10:$B$6100,A5535,INPUTS!C$10:C$6100),"1 order"))</f>
        <v>1 order</v>
      </c>
    </row>
    <row r="5536" spans="1:3" ht="15.75">
      <c r="A5536" s="1"/>
      <c r="B5536" s="8" t="str">
        <f>IF(ISBLANK(A5536),"",COUNTIF(INPUTS!$B$10:$B$6100,A5536))</f>
        <v/>
      </c>
      <c r="C5536" s="16" t="str">
        <f>IF(B5536=0,"",_xlfn.IFERROR(AVERAGEIF(INPUTS!$B$10:$B$6100,A5536,INPUTS!C$10:C$6100),"1 order"))</f>
        <v>1 order</v>
      </c>
    </row>
    <row r="5537" spans="1:3" ht="15.75">
      <c r="A5537" s="1"/>
      <c r="B5537" s="8" t="str">
        <f>IF(ISBLANK(A5537),"",COUNTIF(INPUTS!$B$10:$B$6100,A5537))</f>
        <v/>
      </c>
      <c r="C5537" s="16" t="str">
        <f>IF(B5537=0,"",_xlfn.IFERROR(AVERAGEIF(INPUTS!$B$10:$B$6100,A5537,INPUTS!C$10:C$6100),"1 order"))</f>
        <v>1 order</v>
      </c>
    </row>
    <row r="5538" spans="1:3" ht="15.75">
      <c r="A5538" s="1"/>
      <c r="B5538" s="8" t="str">
        <f>IF(ISBLANK(A5538),"",COUNTIF(INPUTS!$B$10:$B$6100,A5538))</f>
        <v/>
      </c>
      <c r="C5538" s="16" t="str">
        <f>IF(B5538=0,"",_xlfn.IFERROR(AVERAGEIF(INPUTS!$B$10:$B$6100,A5538,INPUTS!C$10:C$6100),"1 order"))</f>
        <v>1 order</v>
      </c>
    </row>
    <row r="5539" spans="1:3" ht="15.75">
      <c r="A5539" s="1"/>
      <c r="B5539" s="8" t="str">
        <f>IF(ISBLANK(A5539),"",COUNTIF(INPUTS!$B$10:$B$6100,A5539))</f>
        <v/>
      </c>
      <c r="C5539" s="16" t="str">
        <f>IF(B5539=0,"",_xlfn.IFERROR(AVERAGEIF(INPUTS!$B$10:$B$6100,A5539,INPUTS!C$10:C$6100),"1 order"))</f>
        <v>1 order</v>
      </c>
    </row>
    <row r="5540" spans="1:3" ht="15.75">
      <c r="A5540" s="1"/>
      <c r="B5540" s="8" t="str">
        <f>IF(ISBLANK(A5540),"",COUNTIF(INPUTS!$B$10:$B$6100,A5540))</f>
        <v/>
      </c>
      <c r="C5540" s="16" t="str">
        <f>IF(B5540=0,"",_xlfn.IFERROR(AVERAGEIF(INPUTS!$B$10:$B$6100,A5540,INPUTS!C$10:C$6100),"1 order"))</f>
        <v>1 order</v>
      </c>
    </row>
    <row r="5541" spans="1:3" ht="15.75">
      <c r="A5541" s="1"/>
      <c r="B5541" s="8" t="str">
        <f>IF(ISBLANK(A5541),"",COUNTIF(INPUTS!$B$10:$B$6100,A5541))</f>
        <v/>
      </c>
      <c r="C5541" s="16" t="str">
        <f>IF(B5541=0,"",_xlfn.IFERROR(AVERAGEIF(INPUTS!$B$10:$B$6100,A5541,INPUTS!C$10:C$6100),"1 order"))</f>
        <v>1 order</v>
      </c>
    </row>
    <row r="5542" spans="1:3" ht="15.75">
      <c r="A5542" s="1"/>
      <c r="B5542" s="8" t="str">
        <f>IF(ISBLANK(A5542),"",COUNTIF(INPUTS!$B$10:$B$6100,A5542))</f>
        <v/>
      </c>
      <c r="C5542" s="16" t="str">
        <f>IF(B5542=0,"",_xlfn.IFERROR(AVERAGEIF(INPUTS!$B$10:$B$6100,A5542,INPUTS!C$10:C$6100),"1 order"))</f>
        <v>1 order</v>
      </c>
    </row>
    <row r="5543" spans="1:3" ht="15.75">
      <c r="A5543" s="1"/>
      <c r="B5543" s="8" t="str">
        <f>IF(ISBLANK(A5543),"",COUNTIF(INPUTS!$B$10:$B$6100,A5543))</f>
        <v/>
      </c>
      <c r="C5543" s="16" t="str">
        <f>IF(B5543=0,"",_xlfn.IFERROR(AVERAGEIF(INPUTS!$B$10:$B$6100,A5543,INPUTS!C$10:C$6100),"1 order"))</f>
        <v>1 order</v>
      </c>
    </row>
    <row r="5544" spans="1:3" ht="15.75">
      <c r="A5544" s="1"/>
      <c r="B5544" s="8" t="str">
        <f>IF(ISBLANK(A5544),"",COUNTIF(INPUTS!$B$10:$B$6100,A5544))</f>
        <v/>
      </c>
      <c r="C5544" s="16" t="str">
        <f>IF(B5544=0,"",_xlfn.IFERROR(AVERAGEIF(INPUTS!$B$10:$B$6100,A5544,INPUTS!C$10:C$6100),"1 order"))</f>
        <v>1 order</v>
      </c>
    </row>
    <row r="5545" spans="1:3" ht="15.75">
      <c r="A5545" s="1"/>
      <c r="B5545" s="8" t="str">
        <f>IF(ISBLANK(A5545),"",COUNTIF(INPUTS!$B$10:$B$6100,A5545))</f>
        <v/>
      </c>
      <c r="C5545" s="16" t="str">
        <f>IF(B5545=0,"",_xlfn.IFERROR(AVERAGEIF(INPUTS!$B$10:$B$6100,A5545,INPUTS!C$10:C$6100),"1 order"))</f>
        <v>1 order</v>
      </c>
    </row>
    <row r="5546" spans="1:3" ht="15.75">
      <c r="A5546" s="1"/>
      <c r="B5546" s="8" t="str">
        <f>IF(ISBLANK(A5546),"",COUNTIF(INPUTS!$B$10:$B$6100,A5546))</f>
        <v/>
      </c>
      <c r="C5546" s="16" t="str">
        <f>IF(B5546=0,"",_xlfn.IFERROR(AVERAGEIF(INPUTS!$B$10:$B$6100,A5546,INPUTS!C$10:C$6100),"1 order"))</f>
        <v>1 order</v>
      </c>
    </row>
    <row r="5547" spans="1:3" ht="15.75">
      <c r="A5547" s="1"/>
      <c r="B5547" s="8" t="str">
        <f>IF(ISBLANK(A5547),"",COUNTIF(INPUTS!$B$10:$B$6100,A5547))</f>
        <v/>
      </c>
      <c r="C5547" s="16" t="str">
        <f>IF(B5547=0,"",_xlfn.IFERROR(AVERAGEIF(INPUTS!$B$10:$B$6100,A5547,INPUTS!C$10:C$6100),"1 order"))</f>
        <v>1 order</v>
      </c>
    </row>
    <row r="5548" spans="1:3" ht="15.75">
      <c r="A5548" s="1"/>
      <c r="B5548" s="8" t="str">
        <f>IF(ISBLANK(A5548),"",COUNTIF(INPUTS!$B$10:$B$6100,A5548))</f>
        <v/>
      </c>
      <c r="C5548" s="16" t="str">
        <f>IF(B5548=0,"",_xlfn.IFERROR(AVERAGEIF(INPUTS!$B$10:$B$6100,A5548,INPUTS!C$10:C$6100),"1 order"))</f>
        <v>1 order</v>
      </c>
    </row>
    <row r="5549" spans="1:3" ht="15.75">
      <c r="A5549" s="1"/>
      <c r="B5549" s="8" t="str">
        <f>IF(ISBLANK(A5549),"",COUNTIF(INPUTS!$B$10:$B$6100,A5549))</f>
        <v/>
      </c>
      <c r="C5549" s="16" t="str">
        <f>IF(B5549=0,"",_xlfn.IFERROR(AVERAGEIF(INPUTS!$B$10:$B$6100,A5549,INPUTS!C$10:C$6100),"1 order"))</f>
        <v>1 order</v>
      </c>
    </row>
    <row r="5550" spans="1:3" ht="15.75">
      <c r="A5550" s="1"/>
      <c r="B5550" s="8" t="str">
        <f>IF(ISBLANK(A5550),"",COUNTIF(INPUTS!$B$10:$B$6100,A5550))</f>
        <v/>
      </c>
      <c r="C5550" s="16" t="str">
        <f>IF(B5550=0,"",_xlfn.IFERROR(AVERAGEIF(INPUTS!$B$10:$B$6100,A5550,INPUTS!C$10:C$6100),"1 order"))</f>
        <v>1 order</v>
      </c>
    </row>
    <row r="5551" spans="1:3" ht="15.75">
      <c r="A5551" s="1"/>
      <c r="B5551" s="8" t="str">
        <f>IF(ISBLANK(A5551),"",COUNTIF(INPUTS!$B$10:$B$6100,A5551))</f>
        <v/>
      </c>
      <c r="C5551" s="16" t="str">
        <f>IF(B5551=0,"",_xlfn.IFERROR(AVERAGEIF(INPUTS!$B$10:$B$6100,A5551,INPUTS!C$10:C$6100),"1 order"))</f>
        <v>1 order</v>
      </c>
    </row>
    <row r="5552" spans="1:3" ht="15.75">
      <c r="A5552" s="1"/>
      <c r="B5552" s="8" t="str">
        <f>IF(ISBLANK(A5552),"",COUNTIF(INPUTS!$B$10:$B$6100,A5552))</f>
        <v/>
      </c>
      <c r="C5552" s="16" t="str">
        <f>IF(B5552=0,"",_xlfn.IFERROR(AVERAGEIF(INPUTS!$B$10:$B$6100,A5552,INPUTS!C$10:C$6100),"1 order"))</f>
        <v>1 order</v>
      </c>
    </row>
    <row r="5553" spans="1:3" ht="15.75">
      <c r="A5553" s="1"/>
      <c r="B5553" s="8" t="str">
        <f>IF(ISBLANK(A5553),"",COUNTIF(INPUTS!$B$10:$B$6100,A5553))</f>
        <v/>
      </c>
      <c r="C5553" s="16" t="str">
        <f>IF(B5553=0,"",_xlfn.IFERROR(AVERAGEIF(INPUTS!$B$10:$B$6100,A5553,INPUTS!C$10:C$6100),"1 order"))</f>
        <v>1 order</v>
      </c>
    </row>
    <row r="5554" spans="1:3" ht="15.75">
      <c r="A5554" s="1"/>
      <c r="B5554" s="8" t="str">
        <f>IF(ISBLANK(A5554),"",COUNTIF(INPUTS!$B$10:$B$6100,A5554))</f>
        <v/>
      </c>
      <c r="C5554" s="16" t="str">
        <f>IF(B5554=0,"",_xlfn.IFERROR(AVERAGEIF(INPUTS!$B$10:$B$6100,A5554,INPUTS!C$10:C$6100),"1 order"))</f>
        <v>1 order</v>
      </c>
    </row>
    <row r="5555" spans="1:3" ht="15.75">
      <c r="A5555" s="1"/>
      <c r="B5555" s="8" t="str">
        <f>IF(ISBLANK(A5555),"",COUNTIF(INPUTS!$B$10:$B$6100,A5555))</f>
        <v/>
      </c>
      <c r="C5555" s="16" t="str">
        <f>IF(B5555=0,"",_xlfn.IFERROR(AVERAGEIF(INPUTS!$B$10:$B$6100,A5555,INPUTS!C$10:C$6100),"1 order"))</f>
        <v>1 order</v>
      </c>
    </row>
    <row r="5556" spans="1:3" ht="15.75">
      <c r="A5556" s="1"/>
      <c r="B5556" s="8" t="str">
        <f>IF(ISBLANK(A5556),"",COUNTIF(INPUTS!$B$10:$B$6100,A5556))</f>
        <v/>
      </c>
      <c r="C5556" s="16" t="str">
        <f>IF(B5556=0,"",_xlfn.IFERROR(AVERAGEIF(INPUTS!$B$10:$B$6100,A5556,INPUTS!C$10:C$6100),"1 order"))</f>
        <v>1 order</v>
      </c>
    </row>
    <row r="5557" spans="1:3" ht="15.75">
      <c r="A5557" s="1"/>
      <c r="B5557" s="8" t="str">
        <f>IF(ISBLANK(A5557),"",COUNTIF(INPUTS!$B$10:$B$6100,A5557))</f>
        <v/>
      </c>
      <c r="C5557" s="16" t="str">
        <f>IF(B5557=0,"",_xlfn.IFERROR(AVERAGEIF(INPUTS!$B$10:$B$6100,A5557,INPUTS!C$10:C$6100),"1 order"))</f>
        <v>1 order</v>
      </c>
    </row>
    <row r="5558" spans="1:3" ht="15.75">
      <c r="A5558" s="1"/>
      <c r="B5558" s="8" t="str">
        <f>IF(ISBLANK(A5558),"",COUNTIF(INPUTS!$B$10:$B$6100,A5558))</f>
        <v/>
      </c>
      <c r="C5558" s="16" t="str">
        <f>IF(B5558=0,"",_xlfn.IFERROR(AVERAGEIF(INPUTS!$B$10:$B$6100,A5558,INPUTS!C$10:C$6100),"1 order"))</f>
        <v>1 order</v>
      </c>
    </row>
    <row r="5559" spans="1:3" ht="15.75">
      <c r="A5559" s="1"/>
      <c r="B5559" s="8" t="str">
        <f>IF(ISBLANK(A5559),"",COUNTIF(INPUTS!$B$10:$B$6100,A5559))</f>
        <v/>
      </c>
      <c r="C5559" s="16" t="str">
        <f>IF(B5559=0,"",_xlfn.IFERROR(AVERAGEIF(INPUTS!$B$10:$B$6100,A5559,INPUTS!C$10:C$6100),"1 order"))</f>
        <v>1 order</v>
      </c>
    </row>
    <row r="5560" spans="1:3" ht="15.75">
      <c r="A5560" s="1"/>
      <c r="B5560" s="8" t="str">
        <f>IF(ISBLANK(A5560),"",COUNTIF(INPUTS!$B$10:$B$6100,A5560))</f>
        <v/>
      </c>
      <c r="C5560" s="16" t="str">
        <f>IF(B5560=0,"",_xlfn.IFERROR(AVERAGEIF(INPUTS!$B$10:$B$6100,A5560,INPUTS!C$10:C$6100),"1 order"))</f>
        <v>1 order</v>
      </c>
    </row>
    <row r="5561" spans="1:3" ht="15.75">
      <c r="A5561" s="1"/>
      <c r="B5561" s="8" t="str">
        <f>IF(ISBLANK(A5561),"",COUNTIF(INPUTS!$B$10:$B$6100,A5561))</f>
        <v/>
      </c>
      <c r="C5561" s="16" t="str">
        <f>IF(B5561=0,"",_xlfn.IFERROR(AVERAGEIF(INPUTS!$B$10:$B$6100,A5561,INPUTS!C$10:C$6100),"1 order"))</f>
        <v>1 order</v>
      </c>
    </row>
    <row r="5562" spans="1:3" ht="15.75">
      <c r="A5562" s="1"/>
      <c r="B5562" s="8" t="str">
        <f>IF(ISBLANK(A5562),"",COUNTIF(INPUTS!$B$10:$B$6100,A5562))</f>
        <v/>
      </c>
      <c r="C5562" s="16" t="str">
        <f>IF(B5562=0,"",_xlfn.IFERROR(AVERAGEIF(INPUTS!$B$10:$B$6100,A5562,INPUTS!C$10:C$6100),"1 order"))</f>
        <v>1 order</v>
      </c>
    </row>
    <row r="5563" spans="1:3" ht="15.75">
      <c r="A5563" s="1"/>
      <c r="B5563" s="8" t="str">
        <f>IF(ISBLANK(A5563),"",COUNTIF(INPUTS!$B$10:$B$6100,A5563))</f>
        <v/>
      </c>
      <c r="C5563" s="16" t="str">
        <f>IF(B5563=0,"",_xlfn.IFERROR(AVERAGEIF(INPUTS!$B$10:$B$6100,A5563,INPUTS!C$10:C$6100),"1 order"))</f>
        <v>1 order</v>
      </c>
    </row>
    <row r="5564" spans="1:3" ht="15.75">
      <c r="A5564" s="1"/>
      <c r="B5564" s="8" t="str">
        <f>IF(ISBLANK(A5564),"",COUNTIF(INPUTS!$B$10:$B$6100,A5564))</f>
        <v/>
      </c>
      <c r="C5564" s="16" t="str">
        <f>IF(B5564=0,"",_xlfn.IFERROR(AVERAGEIF(INPUTS!$B$10:$B$6100,A5564,INPUTS!C$10:C$6100),"1 order"))</f>
        <v>1 order</v>
      </c>
    </row>
    <row r="5565" spans="1:3" ht="15.75">
      <c r="A5565" s="1"/>
      <c r="B5565" s="8" t="str">
        <f>IF(ISBLANK(A5565),"",COUNTIF(INPUTS!$B$10:$B$6100,A5565))</f>
        <v/>
      </c>
      <c r="C5565" s="16" t="str">
        <f>IF(B5565=0,"",_xlfn.IFERROR(AVERAGEIF(INPUTS!$B$10:$B$6100,A5565,INPUTS!C$10:C$6100),"1 order"))</f>
        <v>1 order</v>
      </c>
    </row>
    <row r="5566" spans="1:3" ht="15.75">
      <c r="A5566" s="1"/>
      <c r="B5566" s="8" t="str">
        <f>IF(ISBLANK(A5566),"",COUNTIF(INPUTS!$B$10:$B$6100,A5566))</f>
        <v/>
      </c>
      <c r="C5566" s="16" t="str">
        <f>IF(B5566=0,"",_xlfn.IFERROR(AVERAGEIF(INPUTS!$B$10:$B$6100,A5566,INPUTS!C$10:C$6100),"1 order"))</f>
        <v>1 order</v>
      </c>
    </row>
    <row r="5567" spans="1:3" ht="15.75">
      <c r="A5567" s="1"/>
      <c r="B5567" s="8" t="str">
        <f>IF(ISBLANK(A5567),"",COUNTIF(INPUTS!$B$10:$B$6100,A5567))</f>
        <v/>
      </c>
      <c r="C5567" s="16" t="str">
        <f>IF(B5567=0,"",_xlfn.IFERROR(AVERAGEIF(INPUTS!$B$10:$B$6100,A5567,INPUTS!C$10:C$6100),"1 order"))</f>
        <v>1 order</v>
      </c>
    </row>
    <row r="5568" spans="1:3" ht="15.75">
      <c r="A5568" s="1"/>
      <c r="B5568" s="8" t="str">
        <f>IF(ISBLANK(A5568),"",COUNTIF(INPUTS!$B$10:$B$6100,A5568))</f>
        <v/>
      </c>
      <c r="C5568" s="16" t="str">
        <f>IF(B5568=0,"",_xlfn.IFERROR(AVERAGEIF(INPUTS!$B$10:$B$6100,A5568,INPUTS!C$10:C$6100),"1 order"))</f>
        <v>1 order</v>
      </c>
    </row>
    <row r="5569" spans="1:3" ht="15.75">
      <c r="A5569" s="1"/>
      <c r="B5569" s="8" t="str">
        <f>IF(ISBLANK(A5569),"",COUNTIF(INPUTS!$B$10:$B$6100,A5569))</f>
        <v/>
      </c>
      <c r="C5569" s="16" t="str">
        <f>IF(B5569=0,"",_xlfn.IFERROR(AVERAGEIF(INPUTS!$B$10:$B$6100,A5569,INPUTS!C$10:C$6100),"1 order"))</f>
        <v>1 order</v>
      </c>
    </row>
    <row r="5570" spans="1:3" ht="15.75">
      <c r="A5570" s="1"/>
      <c r="B5570" s="8" t="str">
        <f>IF(ISBLANK(A5570),"",COUNTIF(INPUTS!$B$10:$B$6100,A5570))</f>
        <v/>
      </c>
      <c r="C5570" s="16" t="str">
        <f>IF(B5570=0,"",_xlfn.IFERROR(AVERAGEIF(INPUTS!$B$10:$B$6100,A5570,INPUTS!C$10:C$6100),"1 order"))</f>
        <v>1 order</v>
      </c>
    </row>
    <row r="5571" spans="1:3" ht="15.75">
      <c r="A5571" s="1"/>
      <c r="B5571" s="8" t="str">
        <f>IF(ISBLANK(A5571),"",COUNTIF(INPUTS!$B$10:$B$6100,A5571))</f>
        <v/>
      </c>
      <c r="C5571" s="16" t="str">
        <f>IF(B5571=0,"",_xlfn.IFERROR(AVERAGEIF(INPUTS!$B$10:$B$6100,A5571,INPUTS!C$10:C$6100),"1 order"))</f>
        <v>1 order</v>
      </c>
    </row>
    <row r="5572" spans="1:3" ht="15.75">
      <c r="A5572" s="1"/>
      <c r="B5572" s="8" t="str">
        <f>IF(ISBLANK(A5572),"",COUNTIF(INPUTS!$B$10:$B$6100,A5572))</f>
        <v/>
      </c>
      <c r="C5572" s="16" t="str">
        <f>IF(B5572=0,"",_xlfn.IFERROR(AVERAGEIF(INPUTS!$B$10:$B$6100,A5572,INPUTS!C$10:C$6100),"1 order"))</f>
        <v>1 order</v>
      </c>
    </row>
    <row r="5573" spans="1:3" ht="15.75">
      <c r="A5573" s="1"/>
      <c r="B5573" s="8" t="str">
        <f>IF(ISBLANK(A5573),"",COUNTIF(INPUTS!$B$10:$B$6100,A5573))</f>
        <v/>
      </c>
      <c r="C5573" s="16" t="str">
        <f>IF(B5573=0,"",_xlfn.IFERROR(AVERAGEIF(INPUTS!$B$10:$B$6100,A5573,INPUTS!C$10:C$6100),"1 order"))</f>
        <v>1 order</v>
      </c>
    </row>
    <row r="5574" spans="1:3" ht="15.75">
      <c r="A5574" s="1"/>
      <c r="B5574" s="8" t="str">
        <f>IF(ISBLANK(A5574),"",COUNTIF(INPUTS!$B$10:$B$6100,A5574))</f>
        <v/>
      </c>
      <c r="C5574" s="16" t="str">
        <f>IF(B5574=0,"",_xlfn.IFERROR(AVERAGEIF(INPUTS!$B$10:$B$6100,A5574,INPUTS!C$10:C$6100),"1 order"))</f>
        <v>1 order</v>
      </c>
    </row>
    <row r="5575" spans="1:3" ht="15.75">
      <c r="A5575" s="1"/>
      <c r="B5575" s="8" t="str">
        <f>IF(ISBLANK(A5575),"",COUNTIF(INPUTS!$B$10:$B$6100,A5575))</f>
        <v/>
      </c>
      <c r="C5575" s="16" t="str">
        <f>IF(B5575=0,"",_xlfn.IFERROR(AVERAGEIF(INPUTS!$B$10:$B$6100,A5575,INPUTS!C$10:C$6100),"1 order"))</f>
        <v>1 order</v>
      </c>
    </row>
    <row r="5576" spans="1:3" ht="15.75">
      <c r="A5576" s="1"/>
      <c r="B5576" s="8" t="str">
        <f>IF(ISBLANK(A5576),"",COUNTIF(INPUTS!$B$10:$B$6100,A5576))</f>
        <v/>
      </c>
      <c r="C5576" s="16" t="str">
        <f>IF(B5576=0,"",_xlfn.IFERROR(AVERAGEIF(INPUTS!$B$10:$B$6100,A5576,INPUTS!C$10:C$6100),"1 order"))</f>
        <v>1 order</v>
      </c>
    </row>
    <row r="5577" spans="1:3" ht="15.75">
      <c r="A5577" s="1"/>
      <c r="B5577" s="8" t="str">
        <f>IF(ISBLANK(A5577),"",COUNTIF(INPUTS!$B$10:$B$6100,A5577))</f>
        <v/>
      </c>
      <c r="C5577" s="16" t="str">
        <f>IF(B5577=0,"",_xlfn.IFERROR(AVERAGEIF(INPUTS!$B$10:$B$6100,A5577,INPUTS!C$10:C$6100),"1 order"))</f>
        <v>1 order</v>
      </c>
    </row>
    <row r="5578" spans="1:3" ht="15.75">
      <c r="A5578" s="1"/>
      <c r="B5578" s="8" t="str">
        <f>IF(ISBLANK(A5578),"",COUNTIF(INPUTS!$B$10:$B$6100,A5578))</f>
        <v/>
      </c>
      <c r="C5578" s="16" t="str">
        <f>IF(B5578=0,"",_xlfn.IFERROR(AVERAGEIF(INPUTS!$B$10:$B$6100,A5578,INPUTS!C$10:C$6100),"1 order"))</f>
        <v>1 order</v>
      </c>
    </row>
    <row r="5579" spans="1:3" ht="15.75">
      <c r="A5579" s="1"/>
      <c r="B5579" s="8" t="str">
        <f>IF(ISBLANK(A5579),"",COUNTIF(INPUTS!$B$10:$B$6100,A5579))</f>
        <v/>
      </c>
      <c r="C5579" s="16" t="str">
        <f>IF(B5579=0,"",_xlfn.IFERROR(AVERAGEIF(INPUTS!$B$10:$B$6100,A5579,INPUTS!C$10:C$6100),"1 order"))</f>
        <v>1 order</v>
      </c>
    </row>
    <row r="5580" spans="1:3" ht="15.75">
      <c r="A5580" s="1"/>
      <c r="B5580" s="8" t="str">
        <f>IF(ISBLANK(A5580),"",COUNTIF(INPUTS!$B$10:$B$6100,A5580))</f>
        <v/>
      </c>
      <c r="C5580" s="16" t="str">
        <f>IF(B5580=0,"",_xlfn.IFERROR(AVERAGEIF(INPUTS!$B$10:$B$6100,A5580,INPUTS!C$10:C$6100),"1 order"))</f>
        <v>1 order</v>
      </c>
    </row>
    <row r="5581" spans="1:3" ht="15.75">
      <c r="A5581" s="1"/>
      <c r="B5581" s="8" t="str">
        <f>IF(ISBLANK(A5581),"",COUNTIF(INPUTS!$B$10:$B$6100,A5581))</f>
        <v/>
      </c>
      <c r="C5581" s="16" t="str">
        <f>IF(B5581=0,"",_xlfn.IFERROR(AVERAGEIF(INPUTS!$B$10:$B$6100,A5581,INPUTS!C$10:C$6100),"1 order"))</f>
        <v>1 order</v>
      </c>
    </row>
    <row r="5582" spans="1:3" ht="15.75">
      <c r="A5582" s="1"/>
      <c r="B5582" s="8" t="str">
        <f>IF(ISBLANK(A5582),"",COUNTIF(INPUTS!$B$10:$B$6100,A5582))</f>
        <v/>
      </c>
      <c r="C5582" s="16" t="str">
        <f>IF(B5582=0,"",_xlfn.IFERROR(AVERAGEIF(INPUTS!$B$10:$B$6100,A5582,INPUTS!C$10:C$6100),"1 order"))</f>
        <v>1 order</v>
      </c>
    </row>
    <row r="5583" spans="1:3" ht="15.75">
      <c r="A5583" s="1"/>
      <c r="B5583" s="8" t="str">
        <f>IF(ISBLANK(A5583),"",COUNTIF(INPUTS!$B$10:$B$6100,A5583))</f>
        <v/>
      </c>
      <c r="C5583" s="16" t="str">
        <f>IF(B5583=0,"",_xlfn.IFERROR(AVERAGEIF(INPUTS!$B$10:$B$6100,A5583,INPUTS!C$10:C$6100),"1 order"))</f>
        <v>1 order</v>
      </c>
    </row>
    <row r="5584" spans="1:3" ht="15.75">
      <c r="A5584" s="1"/>
      <c r="B5584" s="8" t="str">
        <f>IF(ISBLANK(A5584),"",COUNTIF(INPUTS!$B$10:$B$6100,A5584))</f>
        <v/>
      </c>
      <c r="C5584" s="16" t="str">
        <f>IF(B5584=0,"",_xlfn.IFERROR(AVERAGEIF(INPUTS!$B$10:$B$6100,A5584,INPUTS!C$10:C$6100),"1 order"))</f>
        <v>1 order</v>
      </c>
    </row>
    <row r="5585" spans="1:3" ht="15.75">
      <c r="A5585" s="1"/>
      <c r="B5585" s="8" t="str">
        <f>IF(ISBLANK(A5585),"",COUNTIF(INPUTS!$B$10:$B$6100,A5585))</f>
        <v/>
      </c>
      <c r="C5585" s="16" t="str">
        <f>IF(B5585=0,"",_xlfn.IFERROR(AVERAGEIF(INPUTS!$B$10:$B$6100,A5585,INPUTS!C$10:C$6100),"1 order"))</f>
        <v>1 order</v>
      </c>
    </row>
    <row r="5586" spans="1:3" ht="15.75">
      <c r="A5586" s="1"/>
      <c r="B5586" s="8" t="str">
        <f>IF(ISBLANK(A5586),"",COUNTIF(INPUTS!$B$10:$B$6100,A5586))</f>
        <v/>
      </c>
      <c r="C5586" s="16" t="str">
        <f>IF(B5586=0,"",_xlfn.IFERROR(AVERAGEIF(INPUTS!$B$10:$B$6100,A5586,INPUTS!C$10:C$6100),"1 order"))</f>
        <v>1 order</v>
      </c>
    </row>
    <row r="5587" spans="1:3" ht="15.75">
      <c r="A5587" s="1"/>
      <c r="B5587" s="8" t="str">
        <f>IF(ISBLANK(A5587),"",COUNTIF(INPUTS!$B$10:$B$6100,A5587))</f>
        <v/>
      </c>
      <c r="C5587" s="16" t="str">
        <f>IF(B5587=0,"",_xlfn.IFERROR(AVERAGEIF(INPUTS!$B$10:$B$6100,A5587,INPUTS!C$10:C$6100),"1 order"))</f>
        <v>1 order</v>
      </c>
    </row>
    <row r="5588" spans="1:3" ht="15.75">
      <c r="A5588" s="1"/>
      <c r="B5588" s="8" t="str">
        <f>IF(ISBLANK(A5588),"",COUNTIF(INPUTS!$B$10:$B$6100,A5588))</f>
        <v/>
      </c>
      <c r="C5588" s="16" t="str">
        <f>IF(B5588=0,"",_xlfn.IFERROR(AVERAGEIF(INPUTS!$B$10:$B$6100,A5588,INPUTS!C$10:C$6100),"1 order"))</f>
        <v>1 order</v>
      </c>
    </row>
    <row r="5589" spans="1:3" ht="15.75">
      <c r="A5589" s="1"/>
      <c r="B5589" s="8" t="str">
        <f>IF(ISBLANK(A5589),"",COUNTIF(INPUTS!$B$10:$B$6100,A5589))</f>
        <v/>
      </c>
      <c r="C5589" s="16" t="str">
        <f>IF(B5589=0,"",_xlfn.IFERROR(AVERAGEIF(INPUTS!$B$10:$B$6100,A5589,INPUTS!C$10:C$6100),"1 order"))</f>
        <v>1 order</v>
      </c>
    </row>
    <row r="5590" spans="1:3" ht="15.75">
      <c r="A5590" s="1"/>
      <c r="B5590" s="8" t="str">
        <f>IF(ISBLANK(A5590),"",COUNTIF(INPUTS!$B$10:$B$6100,A5590))</f>
        <v/>
      </c>
      <c r="C5590" s="16" t="str">
        <f>IF(B5590=0,"",_xlfn.IFERROR(AVERAGEIF(INPUTS!$B$10:$B$6100,A5590,INPUTS!C$10:C$6100),"1 order"))</f>
        <v>1 order</v>
      </c>
    </row>
    <row r="5591" spans="1:3" ht="15.75">
      <c r="A5591" s="1"/>
      <c r="B5591" s="8" t="str">
        <f>IF(ISBLANK(A5591),"",COUNTIF(INPUTS!$B$10:$B$6100,A5591))</f>
        <v/>
      </c>
      <c r="C5591" s="16" t="str">
        <f>IF(B5591=0,"",_xlfn.IFERROR(AVERAGEIF(INPUTS!$B$10:$B$6100,A5591,INPUTS!C$10:C$6100),"1 order"))</f>
        <v>1 order</v>
      </c>
    </row>
    <row r="5592" spans="1:3" ht="15.75">
      <c r="A5592" s="1"/>
      <c r="B5592" s="8" t="str">
        <f>IF(ISBLANK(A5592),"",COUNTIF(INPUTS!$B$10:$B$6100,A5592))</f>
        <v/>
      </c>
      <c r="C5592" s="16" t="str">
        <f>IF(B5592=0,"",_xlfn.IFERROR(AVERAGEIF(INPUTS!$B$10:$B$6100,A5592,INPUTS!C$10:C$6100),"1 order"))</f>
        <v>1 order</v>
      </c>
    </row>
    <row r="5593" spans="1:3" ht="15.75">
      <c r="A5593" s="1"/>
      <c r="B5593" s="8" t="str">
        <f>IF(ISBLANK(A5593),"",COUNTIF(INPUTS!$B$10:$B$6100,A5593))</f>
        <v/>
      </c>
      <c r="C5593" s="16" t="str">
        <f>IF(B5593=0,"",_xlfn.IFERROR(AVERAGEIF(INPUTS!$B$10:$B$6100,A5593,INPUTS!C$10:C$6100),"1 order"))</f>
        <v>1 order</v>
      </c>
    </row>
    <row r="5594" spans="1:3" ht="15.75">
      <c r="A5594" s="1"/>
      <c r="B5594" s="8" t="str">
        <f>IF(ISBLANK(A5594),"",COUNTIF(INPUTS!$B$10:$B$6100,A5594))</f>
        <v/>
      </c>
      <c r="C5594" s="16" t="str">
        <f>IF(B5594=0,"",_xlfn.IFERROR(AVERAGEIF(INPUTS!$B$10:$B$6100,A5594,INPUTS!C$10:C$6100),"1 order"))</f>
        <v>1 order</v>
      </c>
    </row>
    <row r="5595" spans="1:3" ht="15.75">
      <c r="A5595" s="1"/>
      <c r="B5595" s="8" t="str">
        <f>IF(ISBLANK(A5595),"",COUNTIF(INPUTS!$B$10:$B$6100,A5595))</f>
        <v/>
      </c>
      <c r="C5595" s="16" t="str">
        <f>IF(B5595=0,"",_xlfn.IFERROR(AVERAGEIF(INPUTS!$B$10:$B$6100,A5595,INPUTS!C$10:C$6100),"1 order"))</f>
        <v>1 order</v>
      </c>
    </row>
    <row r="5596" spans="1:3" ht="15.75">
      <c r="A5596" s="1"/>
      <c r="B5596" s="8" t="str">
        <f>IF(ISBLANK(A5596),"",COUNTIF(INPUTS!$B$10:$B$6100,A5596))</f>
        <v/>
      </c>
      <c r="C5596" s="16" t="str">
        <f>IF(B5596=0,"",_xlfn.IFERROR(AVERAGEIF(INPUTS!$B$10:$B$6100,A5596,INPUTS!C$10:C$6100),"1 order"))</f>
        <v>1 order</v>
      </c>
    </row>
    <row r="5597" spans="1:3" ht="15.75">
      <c r="A5597" s="1"/>
      <c r="B5597" s="8" t="str">
        <f>IF(ISBLANK(A5597),"",COUNTIF(INPUTS!$B$10:$B$6100,A5597))</f>
        <v/>
      </c>
      <c r="C5597" s="16" t="str">
        <f>IF(B5597=0,"",_xlfn.IFERROR(AVERAGEIF(INPUTS!$B$10:$B$6100,A5597,INPUTS!C$10:C$6100),"1 order"))</f>
        <v>1 order</v>
      </c>
    </row>
    <row r="5598" spans="1:3" ht="15.75">
      <c r="A5598" s="1"/>
      <c r="B5598" s="8" t="str">
        <f>IF(ISBLANK(A5598),"",COUNTIF(INPUTS!$B$10:$B$6100,A5598))</f>
        <v/>
      </c>
      <c r="C5598" s="16" t="str">
        <f>IF(B5598=0,"",_xlfn.IFERROR(AVERAGEIF(INPUTS!$B$10:$B$6100,A5598,INPUTS!C$10:C$6100),"1 order"))</f>
        <v>1 order</v>
      </c>
    </row>
    <row r="5599" spans="1:3" ht="15.75">
      <c r="A5599" s="1"/>
      <c r="B5599" s="8" t="str">
        <f>IF(ISBLANK(A5599),"",COUNTIF(INPUTS!$B$10:$B$6100,A5599))</f>
        <v/>
      </c>
      <c r="C5599" s="16" t="str">
        <f>IF(B5599=0,"",_xlfn.IFERROR(AVERAGEIF(INPUTS!$B$10:$B$6100,A5599,INPUTS!C$10:C$6100),"1 order"))</f>
        <v>1 order</v>
      </c>
    </row>
    <row r="5600" spans="1:3" ht="15.75">
      <c r="A5600" s="1"/>
      <c r="B5600" s="8" t="str">
        <f>IF(ISBLANK(A5600),"",COUNTIF(INPUTS!$B$10:$B$6100,A5600))</f>
        <v/>
      </c>
      <c r="C5600" s="16" t="str">
        <f>IF(B5600=0,"",_xlfn.IFERROR(AVERAGEIF(INPUTS!$B$10:$B$6100,A5600,INPUTS!C$10:C$6100),"1 order"))</f>
        <v>1 order</v>
      </c>
    </row>
    <row r="5601" spans="1:3" ht="15.75">
      <c r="A5601" s="1"/>
      <c r="B5601" s="8" t="str">
        <f>IF(ISBLANK(A5601),"",COUNTIF(INPUTS!$B$10:$B$6100,A5601))</f>
        <v/>
      </c>
      <c r="C5601" s="16" t="str">
        <f>IF(B5601=0,"",_xlfn.IFERROR(AVERAGEIF(INPUTS!$B$10:$B$6100,A5601,INPUTS!C$10:C$6100),"1 order"))</f>
        <v>1 order</v>
      </c>
    </row>
    <row r="5602" spans="1:3" ht="15.75">
      <c r="A5602" s="1"/>
      <c r="B5602" s="8" t="str">
        <f>IF(ISBLANK(A5602),"",COUNTIF(INPUTS!$B$10:$B$6100,A5602))</f>
        <v/>
      </c>
      <c r="C5602" s="16" t="str">
        <f>IF(B5602=0,"",_xlfn.IFERROR(AVERAGEIF(INPUTS!$B$10:$B$6100,A5602,INPUTS!C$10:C$6100),"1 order"))</f>
        <v>1 order</v>
      </c>
    </row>
    <row r="5603" spans="1:3" ht="15.75">
      <c r="A5603" s="1"/>
      <c r="B5603" s="8" t="str">
        <f>IF(ISBLANK(A5603),"",COUNTIF(INPUTS!$B$10:$B$6100,A5603))</f>
        <v/>
      </c>
      <c r="C5603" s="16" t="str">
        <f>IF(B5603=0,"",_xlfn.IFERROR(AVERAGEIF(INPUTS!$B$10:$B$6100,A5603,INPUTS!C$10:C$6100),"1 order"))</f>
        <v>1 order</v>
      </c>
    </row>
    <row r="5604" spans="1:3" ht="15.75">
      <c r="A5604" s="1"/>
      <c r="B5604" s="8" t="str">
        <f>IF(ISBLANK(A5604),"",COUNTIF(INPUTS!$B$10:$B$6100,A5604))</f>
        <v/>
      </c>
      <c r="C5604" s="16" t="str">
        <f>IF(B5604=0,"",_xlfn.IFERROR(AVERAGEIF(INPUTS!$B$10:$B$6100,A5604,INPUTS!C$10:C$6100),"1 order"))</f>
        <v>1 order</v>
      </c>
    </row>
    <row r="5605" spans="1:3" ht="15.75">
      <c r="A5605" s="1"/>
      <c r="B5605" s="8" t="str">
        <f>IF(ISBLANK(A5605),"",COUNTIF(INPUTS!$B$10:$B$6100,A5605))</f>
        <v/>
      </c>
      <c r="C5605" s="16" t="str">
        <f>IF(B5605=0,"",_xlfn.IFERROR(AVERAGEIF(INPUTS!$B$10:$B$6100,A5605,INPUTS!C$10:C$6100),"1 order"))</f>
        <v>1 order</v>
      </c>
    </row>
    <row r="5606" spans="1:3" ht="15.75">
      <c r="A5606" s="1"/>
      <c r="B5606" s="8" t="str">
        <f>IF(ISBLANK(A5606),"",COUNTIF(INPUTS!$B$10:$B$6100,A5606))</f>
        <v/>
      </c>
      <c r="C5606" s="16" t="str">
        <f>IF(B5606=0,"",_xlfn.IFERROR(AVERAGEIF(INPUTS!$B$10:$B$6100,A5606,INPUTS!C$10:C$6100),"1 order"))</f>
        <v>1 order</v>
      </c>
    </row>
    <row r="5607" spans="1:3" ht="15.75">
      <c r="A5607" s="1"/>
      <c r="B5607" s="8" t="str">
        <f>IF(ISBLANK(A5607),"",COUNTIF(INPUTS!$B$10:$B$6100,A5607))</f>
        <v/>
      </c>
      <c r="C5607" s="16" t="str">
        <f>IF(B5607=0,"",_xlfn.IFERROR(AVERAGEIF(INPUTS!$B$10:$B$6100,A5607,INPUTS!C$10:C$6100),"1 order"))</f>
        <v>1 order</v>
      </c>
    </row>
    <row r="5608" spans="1:3" ht="15.75">
      <c r="A5608" s="1"/>
      <c r="B5608" s="8" t="str">
        <f>IF(ISBLANK(A5608),"",COUNTIF(INPUTS!$B$10:$B$6100,A5608))</f>
        <v/>
      </c>
      <c r="C5608" s="16" t="str">
        <f>IF(B5608=0,"",_xlfn.IFERROR(AVERAGEIF(INPUTS!$B$10:$B$6100,A5608,INPUTS!C$10:C$6100),"1 order"))</f>
        <v>1 order</v>
      </c>
    </row>
    <row r="5609" spans="1:3" ht="15.75">
      <c r="A5609" s="1"/>
      <c r="B5609" s="8" t="str">
        <f>IF(ISBLANK(A5609),"",COUNTIF(INPUTS!$B$10:$B$6100,A5609))</f>
        <v/>
      </c>
      <c r="C5609" s="16" t="str">
        <f>IF(B5609=0,"",_xlfn.IFERROR(AVERAGEIF(INPUTS!$B$10:$B$6100,A5609,INPUTS!C$10:C$6100),"1 order"))</f>
        <v>1 order</v>
      </c>
    </row>
    <row r="5610" spans="1:3" ht="15.75">
      <c r="A5610" s="1"/>
      <c r="B5610" s="8" t="str">
        <f>IF(ISBLANK(A5610),"",COUNTIF(INPUTS!$B$10:$B$6100,A5610))</f>
        <v/>
      </c>
      <c r="C5610" s="16" t="str">
        <f>IF(B5610=0,"",_xlfn.IFERROR(AVERAGEIF(INPUTS!$B$10:$B$6100,A5610,INPUTS!C$10:C$6100),"1 order"))</f>
        <v>1 order</v>
      </c>
    </row>
    <row r="5611" spans="1:3" ht="15.75">
      <c r="A5611" s="1"/>
      <c r="B5611" s="8" t="str">
        <f>IF(ISBLANK(A5611),"",COUNTIF(INPUTS!$B$10:$B$6100,A5611))</f>
        <v/>
      </c>
      <c r="C5611" s="16" t="str">
        <f>IF(B5611=0,"",_xlfn.IFERROR(AVERAGEIF(INPUTS!$B$10:$B$6100,A5611,INPUTS!C$10:C$6100),"1 order"))</f>
        <v>1 order</v>
      </c>
    </row>
    <row r="5612" spans="1:3" ht="15.75">
      <c r="A5612" s="1"/>
      <c r="B5612" s="8" t="str">
        <f>IF(ISBLANK(A5612),"",COUNTIF(INPUTS!$B$10:$B$6100,A5612))</f>
        <v/>
      </c>
      <c r="C5612" s="16" t="str">
        <f>IF(B5612=0,"",_xlfn.IFERROR(AVERAGEIF(INPUTS!$B$10:$B$6100,A5612,INPUTS!C$10:C$6100),"1 order"))</f>
        <v>1 order</v>
      </c>
    </row>
    <row r="5613" spans="1:3" ht="15.75">
      <c r="A5613" s="1"/>
      <c r="B5613" s="8" t="str">
        <f>IF(ISBLANK(A5613),"",COUNTIF(INPUTS!$B$10:$B$6100,A5613))</f>
        <v/>
      </c>
      <c r="C5613" s="16" t="str">
        <f>IF(B5613=0,"",_xlfn.IFERROR(AVERAGEIF(INPUTS!$B$10:$B$6100,A5613,INPUTS!C$10:C$6100),"1 order"))</f>
        <v>1 order</v>
      </c>
    </row>
    <row r="5614" spans="1:3" ht="15.75">
      <c r="A5614" s="1"/>
      <c r="B5614" s="8" t="str">
        <f>IF(ISBLANK(A5614),"",COUNTIF(INPUTS!$B$10:$B$6100,A5614))</f>
        <v/>
      </c>
      <c r="C5614" s="16" t="str">
        <f>IF(B5614=0,"",_xlfn.IFERROR(AVERAGEIF(INPUTS!$B$10:$B$6100,A5614,INPUTS!C$10:C$6100),"1 order"))</f>
        <v>1 order</v>
      </c>
    </row>
    <row r="5615" spans="1:3" ht="15.75">
      <c r="A5615" s="1"/>
      <c r="B5615" s="8" t="str">
        <f>IF(ISBLANK(A5615),"",COUNTIF(INPUTS!$B$10:$B$6100,A5615))</f>
        <v/>
      </c>
      <c r="C5615" s="16" t="str">
        <f>IF(B5615=0,"",_xlfn.IFERROR(AVERAGEIF(INPUTS!$B$10:$B$6100,A5615,INPUTS!C$10:C$6100),"1 order"))</f>
        <v>1 order</v>
      </c>
    </row>
    <row r="5616" spans="1:3" ht="15.75">
      <c r="A5616" s="1"/>
      <c r="B5616" s="8" t="str">
        <f>IF(ISBLANK(A5616),"",COUNTIF(INPUTS!$B$10:$B$6100,A5616))</f>
        <v/>
      </c>
      <c r="C5616" s="16" t="str">
        <f>IF(B5616=0,"",_xlfn.IFERROR(AVERAGEIF(INPUTS!$B$10:$B$6100,A5616,INPUTS!C$10:C$6100),"1 order"))</f>
        <v>1 order</v>
      </c>
    </row>
    <row r="5617" spans="1:3" ht="15.75">
      <c r="A5617" s="1"/>
      <c r="B5617" s="8" t="str">
        <f>IF(ISBLANK(A5617),"",COUNTIF(INPUTS!$B$10:$B$6100,A5617))</f>
        <v/>
      </c>
      <c r="C5617" s="16" t="str">
        <f>IF(B5617=0,"",_xlfn.IFERROR(AVERAGEIF(INPUTS!$B$10:$B$6100,A5617,INPUTS!C$10:C$6100),"1 order"))</f>
        <v>1 order</v>
      </c>
    </row>
    <row r="5618" spans="1:3" ht="15.75">
      <c r="A5618" s="1"/>
      <c r="B5618" s="8" t="str">
        <f>IF(ISBLANK(A5618),"",COUNTIF(INPUTS!$B$10:$B$6100,A5618))</f>
        <v/>
      </c>
      <c r="C5618" s="16" t="str">
        <f>IF(B5618=0,"",_xlfn.IFERROR(AVERAGEIF(INPUTS!$B$10:$B$6100,A5618,INPUTS!C$10:C$6100),"1 order"))</f>
        <v>1 order</v>
      </c>
    </row>
    <row r="5619" spans="1:3" ht="15.75">
      <c r="A5619" s="1"/>
      <c r="B5619" s="8" t="str">
        <f>IF(ISBLANK(A5619),"",COUNTIF(INPUTS!$B$10:$B$6100,A5619))</f>
        <v/>
      </c>
      <c r="C5619" s="16" t="str">
        <f>IF(B5619=0,"",_xlfn.IFERROR(AVERAGEIF(INPUTS!$B$10:$B$6100,A5619,INPUTS!C$10:C$6100),"1 order"))</f>
        <v>1 order</v>
      </c>
    </row>
    <row r="5620" spans="1:3" ht="15.75">
      <c r="A5620" s="1"/>
      <c r="B5620" s="8" t="str">
        <f>IF(ISBLANK(A5620),"",COUNTIF(INPUTS!$B$10:$B$6100,A5620))</f>
        <v/>
      </c>
      <c r="C5620" s="16" t="str">
        <f>IF(B5620=0,"",_xlfn.IFERROR(AVERAGEIF(INPUTS!$B$10:$B$6100,A5620,INPUTS!C$10:C$6100),"1 order"))</f>
        <v>1 order</v>
      </c>
    </row>
    <row r="5621" spans="1:3" ht="15.75">
      <c r="A5621" s="1"/>
      <c r="B5621" s="8" t="str">
        <f>IF(ISBLANK(A5621),"",COUNTIF(INPUTS!$B$10:$B$6100,A5621))</f>
        <v/>
      </c>
      <c r="C5621" s="16" t="str">
        <f>IF(B5621=0,"",_xlfn.IFERROR(AVERAGEIF(INPUTS!$B$10:$B$6100,A5621,INPUTS!C$10:C$6100),"1 order"))</f>
        <v>1 order</v>
      </c>
    </row>
    <row r="5622" spans="1:3" ht="15.75">
      <c r="A5622" s="1"/>
      <c r="B5622" s="8" t="str">
        <f>IF(ISBLANK(A5622),"",COUNTIF(INPUTS!$B$10:$B$6100,A5622))</f>
        <v/>
      </c>
      <c r="C5622" s="16" t="str">
        <f>IF(B5622=0,"",_xlfn.IFERROR(AVERAGEIF(INPUTS!$B$10:$B$6100,A5622,INPUTS!C$10:C$6100),"1 order"))</f>
        <v>1 order</v>
      </c>
    </row>
    <row r="5623" spans="1:3" ht="15.75">
      <c r="A5623" s="1"/>
      <c r="B5623" s="8" t="str">
        <f>IF(ISBLANK(A5623),"",COUNTIF(INPUTS!$B$10:$B$6100,A5623))</f>
        <v/>
      </c>
      <c r="C5623" s="16" t="str">
        <f>IF(B5623=0,"",_xlfn.IFERROR(AVERAGEIF(INPUTS!$B$10:$B$6100,A5623,INPUTS!C$10:C$6100),"1 order"))</f>
        <v>1 order</v>
      </c>
    </row>
    <row r="5624" spans="1:3" ht="15.75">
      <c r="A5624" s="1"/>
      <c r="B5624" s="8" t="str">
        <f>IF(ISBLANK(A5624),"",COUNTIF(INPUTS!$B$10:$B$6100,A5624))</f>
        <v/>
      </c>
      <c r="C5624" s="16" t="str">
        <f>IF(B5624=0,"",_xlfn.IFERROR(AVERAGEIF(INPUTS!$B$10:$B$6100,A5624,INPUTS!C$10:C$6100),"1 order"))</f>
        <v>1 order</v>
      </c>
    </row>
    <row r="5625" spans="1:3" ht="15.75">
      <c r="A5625" s="1"/>
      <c r="B5625" s="8" t="str">
        <f>IF(ISBLANK(A5625),"",COUNTIF(INPUTS!$B$10:$B$6100,A5625))</f>
        <v/>
      </c>
      <c r="C5625" s="16" t="str">
        <f>IF(B5625=0,"",_xlfn.IFERROR(AVERAGEIF(INPUTS!$B$10:$B$6100,A5625,INPUTS!C$10:C$6100),"1 order"))</f>
        <v>1 order</v>
      </c>
    </row>
    <row r="5626" spans="1:3" ht="15.75">
      <c r="A5626" s="1"/>
      <c r="B5626" s="8" t="str">
        <f>IF(ISBLANK(A5626),"",COUNTIF(INPUTS!$B$10:$B$6100,A5626))</f>
        <v/>
      </c>
      <c r="C5626" s="16" t="str">
        <f>IF(B5626=0,"",_xlfn.IFERROR(AVERAGEIF(INPUTS!$B$10:$B$6100,A5626,INPUTS!C$10:C$6100),"1 order"))</f>
        <v>1 order</v>
      </c>
    </row>
    <row r="5627" spans="1:3" ht="15.75">
      <c r="A5627" s="1"/>
      <c r="B5627" s="8" t="str">
        <f>IF(ISBLANK(A5627),"",COUNTIF(INPUTS!$B$10:$B$6100,A5627))</f>
        <v/>
      </c>
      <c r="C5627" s="16" t="str">
        <f>IF(B5627=0,"",_xlfn.IFERROR(AVERAGEIF(INPUTS!$B$10:$B$6100,A5627,INPUTS!C$10:C$6100),"1 order"))</f>
        <v>1 order</v>
      </c>
    </row>
    <row r="5628" spans="1:3" ht="15.75">
      <c r="A5628" s="1"/>
      <c r="B5628" s="8" t="str">
        <f>IF(ISBLANK(A5628),"",COUNTIF(INPUTS!$B$10:$B$6100,A5628))</f>
        <v/>
      </c>
      <c r="C5628" s="16" t="str">
        <f>IF(B5628=0,"",_xlfn.IFERROR(AVERAGEIF(INPUTS!$B$10:$B$6100,A5628,INPUTS!C$10:C$6100),"1 order"))</f>
        <v>1 order</v>
      </c>
    </row>
    <row r="5629" spans="1:3" ht="15.75">
      <c r="A5629" s="1"/>
      <c r="B5629" s="8" t="str">
        <f>IF(ISBLANK(A5629),"",COUNTIF(INPUTS!$B$10:$B$6100,A5629))</f>
        <v/>
      </c>
      <c r="C5629" s="16" t="str">
        <f>IF(B5629=0,"",_xlfn.IFERROR(AVERAGEIF(INPUTS!$B$10:$B$6100,A5629,INPUTS!C$10:C$6100),"1 order"))</f>
        <v>1 order</v>
      </c>
    </row>
    <row r="5630" spans="1:3" ht="15.75">
      <c r="A5630" s="1"/>
      <c r="B5630" s="8" t="str">
        <f>IF(ISBLANK(A5630),"",COUNTIF(INPUTS!$B$10:$B$6100,A5630))</f>
        <v/>
      </c>
      <c r="C5630" s="16" t="str">
        <f>IF(B5630=0,"",_xlfn.IFERROR(AVERAGEIF(INPUTS!$B$10:$B$6100,A5630,INPUTS!C$10:C$6100),"1 order"))</f>
        <v>1 order</v>
      </c>
    </row>
    <row r="5631" spans="1:3" ht="15.75">
      <c r="A5631" s="1"/>
      <c r="B5631" s="8" t="str">
        <f>IF(ISBLANK(A5631),"",COUNTIF(INPUTS!$B$10:$B$6100,A5631))</f>
        <v/>
      </c>
      <c r="C5631" s="16" t="str">
        <f>IF(B5631=0,"",_xlfn.IFERROR(AVERAGEIF(INPUTS!$B$10:$B$6100,A5631,INPUTS!C$10:C$6100),"1 order"))</f>
        <v>1 order</v>
      </c>
    </row>
    <row r="5632" spans="1:3" ht="15.75">
      <c r="A5632" s="1"/>
      <c r="B5632" s="8" t="str">
        <f>IF(ISBLANK(A5632),"",COUNTIF(INPUTS!$B$10:$B$6100,A5632))</f>
        <v/>
      </c>
      <c r="C5632" s="16" t="str">
        <f>IF(B5632=0,"",_xlfn.IFERROR(AVERAGEIF(INPUTS!$B$10:$B$6100,A5632,INPUTS!C$10:C$6100),"1 order"))</f>
        <v>1 order</v>
      </c>
    </row>
    <row r="5633" spans="1:3" ht="15.75">
      <c r="A5633" s="1"/>
      <c r="B5633" s="8" t="str">
        <f>IF(ISBLANK(A5633),"",COUNTIF(INPUTS!$B$10:$B$6100,A5633))</f>
        <v/>
      </c>
      <c r="C5633" s="16" t="str">
        <f>IF(B5633=0,"",_xlfn.IFERROR(AVERAGEIF(INPUTS!$B$10:$B$6100,A5633,INPUTS!C$10:C$6100),"1 order"))</f>
        <v>1 order</v>
      </c>
    </row>
    <row r="5634" spans="1:3" ht="15.75">
      <c r="A5634" s="1"/>
      <c r="B5634" s="8" t="str">
        <f>IF(ISBLANK(A5634),"",COUNTIF(INPUTS!$B$10:$B$6100,A5634))</f>
        <v/>
      </c>
      <c r="C5634" s="16" t="str">
        <f>IF(B5634=0,"",_xlfn.IFERROR(AVERAGEIF(INPUTS!$B$10:$B$6100,A5634,INPUTS!C$10:C$6100),"1 order"))</f>
        <v>1 order</v>
      </c>
    </row>
    <row r="5635" spans="1:3" ht="15.75">
      <c r="A5635" s="1"/>
      <c r="B5635" s="8" t="str">
        <f>IF(ISBLANK(A5635),"",COUNTIF(INPUTS!$B$10:$B$6100,A5635))</f>
        <v/>
      </c>
      <c r="C5635" s="16" t="str">
        <f>IF(B5635=0,"",_xlfn.IFERROR(AVERAGEIF(INPUTS!$B$10:$B$6100,A5635,INPUTS!C$10:C$6100),"1 order"))</f>
        <v>1 order</v>
      </c>
    </row>
    <row r="5636" spans="1:3" ht="15.75">
      <c r="A5636" s="1"/>
      <c r="B5636" s="8" t="str">
        <f>IF(ISBLANK(A5636),"",COUNTIF(INPUTS!$B$10:$B$6100,A5636))</f>
        <v/>
      </c>
      <c r="C5636" s="16" t="str">
        <f>IF(B5636=0,"",_xlfn.IFERROR(AVERAGEIF(INPUTS!$B$10:$B$6100,A5636,INPUTS!C$10:C$6100),"1 order"))</f>
        <v>1 order</v>
      </c>
    </row>
    <row r="5637" spans="1:3" ht="15.75">
      <c r="A5637" s="1"/>
      <c r="B5637" s="8" t="str">
        <f>IF(ISBLANK(A5637),"",COUNTIF(INPUTS!$B$10:$B$6100,A5637))</f>
        <v/>
      </c>
      <c r="C5637" s="16" t="str">
        <f>IF(B5637=0,"",_xlfn.IFERROR(AVERAGEIF(INPUTS!$B$10:$B$6100,A5637,INPUTS!C$10:C$6100),"1 order"))</f>
        <v>1 order</v>
      </c>
    </row>
    <row r="5638" spans="1:3" ht="15.75">
      <c r="A5638" s="1"/>
      <c r="B5638" s="8" t="str">
        <f>IF(ISBLANK(A5638),"",COUNTIF(INPUTS!$B$10:$B$6100,A5638))</f>
        <v/>
      </c>
      <c r="C5638" s="16" t="str">
        <f>IF(B5638=0,"",_xlfn.IFERROR(AVERAGEIF(INPUTS!$B$10:$B$6100,A5638,INPUTS!C$10:C$6100),"1 order"))</f>
        <v>1 order</v>
      </c>
    </row>
    <row r="5639" spans="1:3" ht="15.75">
      <c r="A5639" s="1"/>
      <c r="B5639" s="8" t="str">
        <f>IF(ISBLANK(A5639),"",COUNTIF(INPUTS!$B$10:$B$6100,A5639))</f>
        <v/>
      </c>
      <c r="C5639" s="16" t="str">
        <f>IF(B5639=0,"",_xlfn.IFERROR(AVERAGEIF(INPUTS!$B$10:$B$6100,A5639,INPUTS!C$10:C$6100),"1 order"))</f>
        <v>1 order</v>
      </c>
    </row>
    <row r="5640" spans="1:3" ht="15.75">
      <c r="A5640" s="1"/>
      <c r="B5640" s="8" t="str">
        <f>IF(ISBLANK(A5640),"",COUNTIF(INPUTS!$B$10:$B$6100,A5640))</f>
        <v/>
      </c>
      <c r="C5640" s="16" t="str">
        <f>IF(B5640=0,"",_xlfn.IFERROR(AVERAGEIF(INPUTS!$B$10:$B$6100,A5640,INPUTS!C$10:C$6100),"1 order"))</f>
        <v>1 order</v>
      </c>
    </row>
    <row r="5641" spans="1:3" ht="15.75">
      <c r="A5641" s="1"/>
      <c r="B5641" s="8" t="str">
        <f>IF(ISBLANK(A5641),"",COUNTIF(INPUTS!$B$10:$B$6100,A5641))</f>
        <v/>
      </c>
      <c r="C5641" s="16" t="str">
        <f>IF(B5641=0,"",_xlfn.IFERROR(AVERAGEIF(INPUTS!$B$10:$B$6100,A5641,INPUTS!C$10:C$6100),"1 order"))</f>
        <v>1 order</v>
      </c>
    </row>
    <row r="5642" spans="1:3" ht="15.75">
      <c r="A5642" s="1"/>
      <c r="B5642" s="8" t="str">
        <f>IF(ISBLANK(A5642),"",COUNTIF(INPUTS!$B$10:$B$6100,A5642))</f>
        <v/>
      </c>
      <c r="C5642" s="16" t="str">
        <f>IF(B5642=0,"",_xlfn.IFERROR(AVERAGEIF(INPUTS!$B$10:$B$6100,A5642,INPUTS!C$10:C$6100),"1 order"))</f>
        <v>1 order</v>
      </c>
    </row>
    <row r="5643" spans="1:3" ht="15.75">
      <c r="A5643" s="1"/>
      <c r="B5643" s="8" t="str">
        <f>IF(ISBLANK(A5643),"",COUNTIF(INPUTS!$B$10:$B$6100,A5643))</f>
        <v/>
      </c>
      <c r="C5643" s="16" t="str">
        <f>IF(B5643=0,"",_xlfn.IFERROR(AVERAGEIF(INPUTS!$B$10:$B$6100,A5643,INPUTS!C$10:C$6100),"1 order"))</f>
        <v>1 order</v>
      </c>
    </row>
    <row r="5644" spans="1:3" ht="15.75">
      <c r="A5644" s="1"/>
      <c r="B5644" s="8" t="str">
        <f>IF(ISBLANK(A5644),"",COUNTIF(INPUTS!$B$10:$B$6100,A5644))</f>
        <v/>
      </c>
      <c r="C5644" s="16" t="str">
        <f>IF(B5644=0,"",_xlfn.IFERROR(AVERAGEIF(INPUTS!$B$10:$B$6100,A5644,INPUTS!C$10:C$6100),"1 order"))</f>
        <v>1 order</v>
      </c>
    </row>
    <row r="5645" spans="1:3" ht="15.75">
      <c r="A5645" s="1"/>
      <c r="B5645" s="8" t="str">
        <f>IF(ISBLANK(A5645),"",COUNTIF(INPUTS!$B$10:$B$6100,A5645))</f>
        <v/>
      </c>
      <c r="C5645" s="16" t="str">
        <f>IF(B5645=0,"",_xlfn.IFERROR(AVERAGEIF(INPUTS!$B$10:$B$6100,A5645,INPUTS!C$10:C$6100),"1 order"))</f>
        <v>1 order</v>
      </c>
    </row>
    <row r="5646" spans="1:3" ht="15.75">
      <c r="A5646" s="1"/>
      <c r="B5646" s="8" t="str">
        <f>IF(ISBLANK(A5646),"",COUNTIF(INPUTS!$B$10:$B$6100,A5646))</f>
        <v/>
      </c>
      <c r="C5646" s="16" t="str">
        <f>IF(B5646=0,"",_xlfn.IFERROR(AVERAGEIF(INPUTS!$B$10:$B$6100,A5646,INPUTS!C$10:C$6100),"1 order"))</f>
        <v>1 order</v>
      </c>
    </row>
    <row r="5647" spans="1:3" ht="15.75">
      <c r="A5647" s="1"/>
      <c r="B5647" s="8" t="str">
        <f>IF(ISBLANK(A5647),"",COUNTIF(INPUTS!$B$10:$B$6100,A5647))</f>
        <v/>
      </c>
      <c r="C5647" s="16" t="str">
        <f>IF(B5647=0,"",_xlfn.IFERROR(AVERAGEIF(INPUTS!$B$10:$B$6100,A5647,INPUTS!C$10:C$6100),"1 order"))</f>
        <v>1 order</v>
      </c>
    </row>
    <row r="5648" spans="1:3" ht="15.75">
      <c r="A5648" s="1"/>
      <c r="B5648" s="8" t="str">
        <f>IF(ISBLANK(A5648),"",COUNTIF(INPUTS!$B$10:$B$6100,A5648))</f>
        <v/>
      </c>
      <c r="C5648" s="16" t="str">
        <f>IF(B5648=0,"",_xlfn.IFERROR(AVERAGEIF(INPUTS!$B$10:$B$6100,A5648,INPUTS!C$10:C$6100),"1 order"))</f>
        <v>1 order</v>
      </c>
    </row>
    <row r="5649" spans="1:3" ht="15.75">
      <c r="A5649" s="1"/>
      <c r="B5649" s="8" t="str">
        <f>IF(ISBLANK(A5649),"",COUNTIF(INPUTS!$B$10:$B$6100,A5649))</f>
        <v/>
      </c>
      <c r="C5649" s="16" t="str">
        <f>IF(B5649=0,"",_xlfn.IFERROR(AVERAGEIF(INPUTS!$B$10:$B$6100,A5649,INPUTS!C$10:C$6100),"1 order"))</f>
        <v>1 order</v>
      </c>
    </row>
    <row r="5650" spans="1:3" ht="15.75">
      <c r="A5650" s="1"/>
      <c r="B5650" s="8" t="str">
        <f>IF(ISBLANK(A5650),"",COUNTIF(INPUTS!$B$10:$B$6100,A5650))</f>
        <v/>
      </c>
      <c r="C5650" s="16" t="str">
        <f>IF(B5650=0,"",_xlfn.IFERROR(AVERAGEIF(INPUTS!$B$10:$B$6100,A5650,INPUTS!C$10:C$6100),"1 order"))</f>
        <v>1 order</v>
      </c>
    </row>
    <row r="5651" spans="1:3" ht="15.75">
      <c r="A5651" s="1"/>
      <c r="B5651" s="8" t="str">
        <f>IF(ISBLANK(A5651),"",COUNTIF(INPUTS!$B$10:$B$6100,A5651))</f>
        <v/>
      </c>
      <c r="C5651" s="16" t="str">
        <f>IF(B5651=0,"",_xlfn.IFERROR(AVERAGEIF(INPUTS!$B$10:$B$6100,A5651,INPUTS!C$10:C$6100),"1 order"))</f>
        <v>1 order</v>
      </c>
    </row>
    <row r="5652" spans="1:3" ht="15.75">
      <c r="A5652" s="1"/>
      <c r="B5652" s="8" t="str">
        <f>IF(ISBLANK(A5652),"",COUNTIF(INPUTS!$B$10:$B$6100,A5652))</f>
        <v/>
      </c>
      <c r="C5652" s="16" t="str">
        <f>IF(B5652=0,"",_xlfn.IFERROR(AVERAGEIF(INPUTS!$B$10:$B$6100,A5652,INPUTS!C$10:C$6100),"1 order"))</f>
        <v>1 order</v>
      </c>
    </row>
    <row r="5653" spans="1:3" ht="15.75">
      <c r="A5653" s="1"/>
      <c r="B5653" s="8" t="str">
        <f>IF(ISBLANK(A5653),"",COUNTIF(INPUTS!$B$10:$B$6100,A5653))</f>
        <v/>
      </c>
      <c r="C5653" s="16" t="str">
        <f>IF(B5653=0,"",_xlfn.IFERROR(AVERAGEIF(INPUTS!$B$10:$B$6100,A5653,INPUTS!C$10:C$6100),"1 order"))</f>
        <v>1 order</v>
      </c>
    </row>
    <row r="5654" spans="1:3" ht="15.75">
      <c r="A5654" s="1"/>
      <c r="B5654" s="8" t="str">
        <f>IF(ISBLANK(A5654),"",COUNTIF(INPUTS!$B$10:$B$6100,A5654))</f>
        <v/>
      </c>
      <c r="C5654" s="16" t="str">
        <f>IF(B5654=0,"",_xlfn.IFERROR(AVERAGEIF(INPUTS!$B$10:$B$6100,A5654,INPUTS!C$10:C$6100),"1 order"))</f>
        <v>1 order</v>
      </c>
    </row>
    <row r="5655" spans="1:3" ht="15.75">
      <c r="A5655" s="1"/>
      <c r="B5655" s="8" t="str">
        <f>IF(ISBLANK(A5655),"",COUNTIF(INPUTS!$B$10:$B$6100,A5655))</f>
        <v/>
      </c>
      <c r="C5655" s="16" t="str">
        <f>IF(B5655=0,"",_xlfn.IFERROR(AVERAGEIF(INPUTS!$B$10:$B$6100,A5655,INPUTS!C$10:C$6100),"1 order"))</f>
        <v>1 order</v>
      </c>
    </row>
    <row r="5656" spans="1:3" ht="15.75">
      <c r="A5656" s="1"/>
      <c r="B5656" s="8" t="str">
        <f>IF(ISBLANK(A5656),"",COUNTIF(INPUTS!$B$10:$B$6100,A5656))</f>
        <v/>
      </c>
      <c r="C5656" s="16" t="str">
        <f>IF(B5656=0,"",_xlfn.IFERROR(AVERAGEIF(INPUTS!$B$10:$B$6100,A5656,INPUTS!C$10:C$6100),"1 order"))</f>
        <v>1 order</v>
      </c>
    </row>
    <row r="5657" spans="1:3" ht="15.75">
      <c r="A5657" s="1"/>
      <c r="B5657" s="8" t="str">
        <f>IF(ISBLANK(A5657),"",COUNTIF(INPUTS!$B$10:$B$6100,A5657))</f>
        <v/>
      </c>
      <c r="C5657" s="16" t="str">
        <f>IF(B5657=0,"",_xlfn.IFERROR(AVERAGEIF(INPUTS!$B$10:$B$6100,A5657,INPUTS!C$10:C$6100),"1 order"))</f>
        <v>1 order</v>
      </c>
    </row>
    <row r="5658" spans="1:3" ht="15.75">
      <c r="A5658" s="1"/>
      <c r="B5658" s="8" t="str">
        <f>IF(ISBLANK(A5658),"",COUNTIF(INPUTS!$B$10:$B$6100,A5658))</f>
        <v/>
      </c>
      <c r="C5658" s="16" t="str">
        <f>IF(B5658=0,"",_xlfn.IFERROR(AVERAGEIF(INPUTS!$B$10:$B$6100,A5658,INPUTS!C$10:C$6100),"1 order"))</f>
        <v>1 order</v>
      </c>
    </row>
    <row r="5659" spans="1:3" ht="15.75">
      <c r="A5659" s="1"/>
      <c r="B5659" s="8" t="str">
        <f>IF(ISBLANK(A5659),"",COUNTIF(INPUTS!$B$10:$B$6100,A5659))</f>
        <v/>
      </c>
      <c r="C5659" s="16" t="str">
        <f>IF(B5659=0,"",_xlfn.IFERROR(AVERAGEIF(INPUTS!$B$10:$B$6100,A5659,INPUTS!C$10:C$6100),"1 order"))</f>
        <v>1 order</v>
      </c>
    </row>
    <row r="5660" spans="1:3" ht="15.75">
      <c r="A5660" s="1"/>
      <c r="B5660" s="8" t="str">
        <f>IF(ISBLANK(A5660),"",COUNTIF(INPUTS!$B$10:$B$6100,A5660))</f>
        <v/>
      </c>
      <c r="C5660" s="16" t="str">
        <f>IF(B5660=0,"",_xlfn.IFERROR(AVERAGEIF(INPUTS!$B$10:$B$6100,A5660,INPUTS!C$10:C$6100),"1 order"))</f>
        <v>1 order</v>
      </c>
    </row>
    <row r="5661" spans="1:3" ht="15.75">
      <c r="A5661" s="1"/>
      <c r="B5661" s="8" t="str">
        <f>IF(ISBLANK(A5661),"",COUNTIF(INPUTS!$B$10:$B$6100,A5661))</f>
        <v/>
      </c>
      <c r="C5661" s="16" t="str">
        <f>IF(B5661=0,"",_xlfn.IFERROR(AVERAGEIF(INPUTS!$B$10:$B$6100,A5661,INPUTS!C$10:C$6100),"1 order"))</f>
        <v>1 order</v>
      </c>
    </row>
    <row r="5662" spans="1:3" ht="15.75">
      <c r="A5662" s="1"/>
      <c r="B5662" s="8" t="str">
        <f>IF(ISBLANK(A5662),"",COUNTIF(INPUTS!$B$10:$B$6100,A5662))</f>
        <v/>
      </c>
      <c r="C5662" s="16" t="str">
        <f>IF(B5662=0,"",_xlfn.IFERROR(AVERAGEIF(INPUTS!$B$10:$B$6100,A5662,INPUTS!C$10:C$6100),"1 order"))</f>
        <v>1 order</v>
      </c>
    </row>
    <row r="5663" spans="1:3" ht="15.75">
      <c r="A5663" s="1"/>
      <c r="B5663" s="8" t="str">
        <f>IF(ISBLANK(A5663),"",COUNTIF(INPUTS!$B$10:$B$6100,A5663))</f>
        <v/>
      </c>
      <c r="C5663" s="16" t="str">
        <f>IF(B5663=0,"",_xlfn.IFERROR(AVERAGEIF(INPUTS!$B$10:$B$6100,A5663,INPUTS!C$10:C$6100),"1 order"))</f>
        <v>1 order</v>
      </c>
    </row>
    <row r="5664" spans="1:3" ht="15.75">
      <c r="A5664" s="1"/>
      <c r="B5664" s="8" t="str">
        <f>IF(ISBLANK(A5664),"",COUNTIF(INPUTS!$B$10:$B$6100,A5664))</f>
        <v/>
      </c>
      <c r="C5664" s="16" t="str">
        <f>IF(B5664=0,"",_xlfn.IFERROR(AVERAGEIF(INPUTS!$B$10:$B$6100,A5664,INPUTS!C$10:C$6100),"1 order"))</f>
        <v>1 order</v>
      </c>
    </row>
    <row r="5665" spans="1:3" ht="15.75">
      <c r="A5665" s="1"/>
      <c r="B5665" s="8" t="str">
        <f>IF(ISBLANK(A5665),"",COUNTIF(INPUTS!$B$10:$B$6100,A5665))</f>
        <v/>
      </c>
      <c r="C5665" s="16" t="str">
        <f>IF(B5665=0,"",_xlfn.IFERROR(AVERAGEIF(INPUTS!$B$10:$B$6100,A5665,INPUTS!C$10:C$6100),"1 order"))</f>
        <v>1 order</v>
      </c>
    </row>
    <row r="5666" spans="1:3" ht="15.75">
      <c r="A5666" s="1"/>
      <c r="B5666" s="8" t="str">
        <f>IF(ISBLANK(A5666),"",COUNTIF(INPUTS!$B$10:$B$6100,A5666))</f>
        <v/>
      </c>
      <c r="C5666" s="16" t="str">
        <f>IF(B5666=0,"",_xlfn.IFERROR(AVERAGEIF(INPUTS!$B$10:$B$6100,A5666,INPUTS!C$10:C$6100),"1 order"))</f>
        <v>1 order</v>
      </c>
    </row>
    <row r="5667" spans="1:3" ht="15.75">
      <c r="A5667" s="1"/>
      <c r="B5667" s="8" t="str">
        <f>IF(ISBLANK(A5667),"",COUNTIF(INPUTS!$B$10:$B$6100,A5667))</f>
        <v/>
      </c>
      <c r="C5667" s="16" t="str">
        <f>IF(B5667=0,"",_xlfn.IFERROR(AVERAGEIF(INPUTS!$B$10:$B$6100,A5667,INPUTS!C$10:C$6100),"1 order"))</f>
        <v>1 order</v>
      </c>
    </row>
    <row r="5668" spans="1:3" ht="15.75">
      <c r="A5668" s="1"/>
      <c r="B5668" s="8" t="str">
        <f>IF(ISBLANK(A5668),"",COUNTIF(INPUTS!$B$10:$B$6100,A5668))</f>
        <v/>
      </c>
      <c r="C5668" s="16" t="str">
        <f>IF(B5668=0,"",_xlfn.IFERROR(AVERAGEIF(INPUTS!$B$10:$B$6100,A5668,INPUTS!C$10:C$6100),"1 order"))</f>
        <v>1 order</v>
      </c>
    </row>
    <row r="5669" spans="1:3" ht="15.75">
      <c r="A5669" s="1"/>
      <c r="B5669" s="8" t="str">
        <f>IF(ISBLANK(A5669),"",COUNTIF(INPUTS!$B$10:$B$6100,A5669))</f>
        <v/>
      </c>
      <c r="C5669" s="16" t="str">
        <f>IF(B5669=0,"",_xlfn.IFERROR(AVERAGEIF(INPUTS!$B$10:$B$6100,A5669,INPUTS!C$10:C$6100),"1 order"))</f>
        <v>1 order</v>
      </c>
    </row>
    <row r="5670" spans="1:3" ht="15.75">
      <c r="A5670" s="1"/>
      <c r="B5670" s="8" t="str">
        <f>IF(ISBLANK(A5670),"",COUNTIF(INPUTS!$B$10:$B$6100,A5670))</f>
        <v/>
      </c>
      <c r="C5670" s="16" t="str">
        <f>IF(B5670=0,"",_xlfn.IFERROR(AVERAGEIF(INPUTS!$B$10:$B$6100,A5670,INPUTS!C$10:C$6100),"1 order"))</f>
        <v>1 order</v>
      </c>
    </row>
    <row r="5671" spans="1:3" ht="15.75">
      <c r="A5671" s="1"/>
      <c r="B5671" s="8" t="str">
        <f>IF(ISBLANK(A5671),"",COUNTIF(INPUTS!$B$10:$B$6100,A5671))</f>
        <v/>
      </c>
      <c r="C5671" s="16" t="str">
        <f>IF(B5671=0,"",_xlfn.IFERROR(AVERAGEIF(INPUTS!$B$10:$B$6100,A5671,INPUTS!C$10:C$6100),"1 order"))</f>
        <v>1 order</v>
      </c>
    </row>
    <row r="5672" spans="1:3" ht="15.75">
      <c r="A5672" s="1"/>
      <c r="B5672" s="8" t="str">
        <f>IF(ISBLANK(A5672),"",COUNTIF(INPUTS!$B$10:$B$6100,A5672))</f>
        <v/>
      </c>
      <c r="C5672" s="16" t="str">
        <f>IF(B5672=0,"",_xlfn.IFERROR(AVERAGEIF(INPUTS!$B$10:$B$6100,A5672,INPUTS!C$10:C$6100),"1 order"))</f>
        <v>1 order</v>
      </c>
    </row>
    <row r="5673" spans="1:3" ht="15.75">
      <c r="A5673" s="1"/>
      <c r="B5673" s="8" t="str">
        <f>IF(ISBLANK(A5673),"",COUNTIF(INPUTS!$B$10:$B$6100,A5673))</f>
        <v/>
      </c>
      <c r="C5673" s="16" t="str">
        <f>IF(B5673=0,"",_xlfn.IFERROR(AVERAGEIF(INPUTS!$B$10:$B$6100,A5673,INPUTS!C$10:C$6100),"1 order"))</f>
        <v>1 order</v>
      </c>
    </row>
    <row r="5674" spans="1:3" ht="15.75">
      <c r="A5674" s="1"/>
      <c r="B5674" s="8" t="str">
        <f>IF(ISBLANK(A5674),"",COUNTIF(INPUTS!$B$10:$B$6100,A5674))</f>
        <v/>
      </c>
      <c r="C5674" s="16" t="str">
        <f>IF(B5674=0,"",_xlfn.IFERROR(AVERAGEIF(INPUTS!$B$10:$B$6100,A5674,INPUTS!C$10:C$6100),"1 order"))</f>
        <v>1 order</v>
      </c>
    </row>
    <row r="5675" spans="1:3" ht="15.75">
      <c r="A5675" s="1"/>
      <c r="B5675" s="8" t="str">
        <f>IF(ISBLANK(A5675),"",COUNTIF(INPUTS!$B$10:$B$6100,A5675))</f>
        <v/>
      </c>
      <c r="C5675" s="16" t="str">
        <f>IF(B5675=0,"",_xlfn.IFERROR(AVERAGEIF(INPUTS!$B$10:$B$6100,A5675,INPUTS!C$10:C$6100),"1 order"))</f>
        <v>1 order</v>
      </c>
    </row>
    <row r="5676" spans="1:3" ht="15.75">
      <c r="A5676" s="1"/>
      <c r="B5676" s="8" t="str">
        <f>IF(ISBLANK(A5676),"",COUNTIF(INPUTS!$B$10:$B$6100,A5676))</f>
        <v/>
      </c>
      <c r="C5676" s="16" t="str">
        <f>IF(B5676=0,"",_xlfn.IFERROR(AVERAGEIF(INPUTS!$B$10:$B$6100,A5676,INPUTS!C$10:C$6100),"1 order"))</f>
        <v>1 order</v>
      </c>
    </row>
    <row r="5677" spans="1:3" ht="15.75">
      <c r="A5677" s="1"/>
      <c r="B5677" s="8" t="str">
        <f>IF(ISBLANK(A5677),"",COUNTIF(INPUTS!$B$10:$B$6100,A5677))</f>
        <v/>
      </c>
      <c r="C5677" s="16" t="str">
        <f>IF(B5677=0,"",_xlfn.IFERROR(AVERAGEIF(INPUTS!$B$10:$B$6100,A5677,INPUTS!C$10:C$6100),"1 order"))</f>
        <v>1 order</v>
      </c>
    </row>
    <row r="5678" spans="1:3" ht="15.75">
      <c r="A5678" s="1"/>
      <c r="B5678" s="8" t="str">
        <f>IF(ISBLANK(A5678),"",COUNTIF(INPUTS!$B$10:$B$6100,A5678))</f>
        <v/>
      </c>
      <c r="C5678" s="16" t="str">
        <f>IF(B5678=0,"",_xlfn.IFERROR(AVERAGEIF(INPUTS!$B$10:$B$6100,A5678,INPUTS!C$10:C$6100),"1 order"))</f>
        <v>1 order</v>
      </c>
    </row>
    <row r="5679" spans="1:3" ht="15.75">
      <c r="A5679" s="1"/>
      <c r="B5679" s="8" t="str">
        <f>IF(ISBLANK(A5679),"",COUNTIF(INPUTS!$B$10:$B$6100,A5679))</f>
        <v/>
      </c>
      <c r="C5679" s="16" t="str">
        <f>IF(B5679=0,"",_xlfn.IFERROR(AVERAGEIF(INPUTS!$B$10:$B$6100,A5679,INPUTS!C$10:C$6100),"1 order"))</f>
        <v>1 order</v>
      </c>
    </row>
    <row r="5680" spans="1:3" ht="15.75">
      <c r="A5680" s="1"/>
      <c r="B5680" s="8" t="str">
        <f>IF(ISBLANK(A5680),"",COUNTIF(INPUTS!$B$10:$B$6100,A5680))</f>
        <v/>
      </c>
      <c r="C5680" s="16" t="str">
        <f>IF(B5680=0,"",_xlfn.IFERROR(AVERAGEIF(INPUTS!$B$10:$B$6100,A5680,INPUTS!C$10:C$6100),"1 order"))</f>
        <v>1 order</v>
      </c>
    </row>
    <row r="5681" spans="1:3" ht="15.75">
      <c r="A5681" s="1"/>
      <c r="B5681" s="8" t="str">
        <f>IF(ISBLANK(A5681),"",COUNTIF(INPUTS!$B$10:$B$6100,A5681))</f>
        <v/>
      </c>
      <c r="C5681" s="16" t="str">
        <f>IF(B5681=0,"",_xlfn.IFERROR(AVERAGEIF(INPUTS!$B$10:$B$6100,A5681,INPUTS!C$10:C$6100),"1 order"))</f>
        <v>1 order</v>
      </c>
    </row>
    <row r="5682" spans="1:3" ht="15.75">
      <c r="A5682" s="1"/>
      <c r="B5682" s="8" t="str">
        <f>IF(ISBLANK(A5682),"",COUNTIF(INPUTS!$B$10:$B$6100,A5682))</f>
        <v/>
      </c>
      <c r="C5682" s="16" t="str">
        <f>IF(B5682=0,"",_xlfn.IFERROR(AVERAGEIF(INPUTS!$B$10:$B$6100,A5682,INPUTS!C$10:C$6100),"1 order"))</f>
        <v>1 order</v>
      </c>
    </row>
    <row r="5683" spans="1:3" ht="15.75">
      <c r="A5683" s="1"/>
      <c r="B5683" s="8" t="str">
        <f>IF(ISBLANK(A5683),"",COUNTIF(INPUTS!$B$10:$B$6100,A5683))</f>
        <v/>
      </c>
      <c r="C5683" s="16" t="str">
        <f>IF(B5683=0,"",_xlfn.IFERROR(AVERAGEIF(INPUTS!$B$10:$B$6100,A5683,INPUTS!C$10:C$6100),"1 order"))</f>
        <v>1 order</v>
      </c>
    </row>
    <row r="5684" spans="1:3" ht="15.75">
      <c r="A5684" s="1"/>
      <c r="B5684" s="8" t="str">
        <f>IF(ISBLANK(A5684),"",COUNTIF(INPUTS!$B$10:$B$6100,A5684))</f>
        <v/>
      </c>
      <c r="C5684" s="16" t="str">
        <f>IF(B5684=0,"",_xlfn.IFERROR(AVERAGEIF(INPUTS!$B$10:$B$6100,A5684,INPUTS!C$10:C$6100),"1 order"))</f>
        <v>1 order</v>
      </c>
    </row>
    <row r="5685" spans="1:3" ht="15.75">
      <c r="A5685" s="1"/>
      <c r="B5685" s="8" t="str">
        <f>IF(ISBLANK(A5685),"",COUNTIF(INPUTS!$B$10:$B$6100,A5685))</f>
        <v/>
      </c>
      <c r="C5685" s="16" t="str">
        <f>IF(B5685=0,"",_xlfn.IFERROR(AVERAGEIF(INPUTS!$B$10:$B$6100,A5685,INPUTS!C$10:C$6100),"1 order"))</f>
        <v>1 order</v>
      </c>
    </row>
    <row r="5686" spans="1:3" ht="15.75">
      <c r="A5686" s="1"/>
      <c r="B5686" s="8" t="str">
        <f>IF(ISBLANK(A5686),"",COUNTIF(INPUTS!$B$10:$B$6100,A5686))</f>
        <v/>
      </c>
      <c r="C5686" s="16" t="str">
        <f>IF(B5686=0,"",_xlfn.IFERROR(AVERAGEIF(INPUTS!$B$10:$B$6100,A5686,INPUTS!C$10:C$6100),"1 order"))</f>
        <v>1 order</v>
      </c>
    </row>
    <row r="5687" spans="1:3" ht="15.75">
      <c r="A5687" s="1"/>
      <c r="B5687" s="8" t="str">
        <f>IF(ISBLANK(A5687),"",COUNTIF(INPUTS!$B$10:$B$6100,A5687))</f>
        <v/>
      </c>
      <c r="C5687" s="16" t="str">
        <f>IF(B5687=0,"",_xlfn.IFERROR(AVERAGEIF(INPUTS!$B$10:$B$6100,A5687,INPUTS!C$10:C$6100),"1 order"))</f>
        <v>1 order</v>
      </c>
    </row>
    <row r="5688" spans="1:3" ht="15.75">
      <c r="A5688" s="1"/>
      <c r="B5688" s="8" t="str">
        <f>IF(ISBLANK(A5688),"",COUNTIF(INPUTS!$B$10:$B$6100,A5688))</f>
        <v/>
      </c>
      <c r="C5688" s="16" t="str">
        <f>IF(B5688=0,"",_xlfn.IFERROR(AVERAGEIF(INPUTS!$B$10:$B$6100,A5688,INPUTS!C$10:C$6100),"1 order"))</f>
        <v>1 order</v>
      </c>
    </row>
    <row r="5689" spans="1:3" ht="15.75">
      <c r="A5689" s="1"/>
      <c r="B5689" s="8" t="str">
        <f>IF(ISBLANK(A5689),"",COUNTIF(INPUTS!$B$10:$B$6100,A5689))</f>
        <v/>
      </c>
      <c r="C5689" s="16" t="str">
        <f>IF(B5689=0,"",_xlfn.IFERROR(AVERAGEIF(INPUTS!$B$10:$B$6100,A5689,INPUTS!C$10:C$6100),"1 order"))</f>
        <v>1 order</v>
      </c>
    </row>
    <row r="5690" spans="1:3" ht="15.75">
      <c r="A5690" s="1"/>
      <c r="B5690" s="8" t="str">
        <f>IF(ISBLANK(A5690),"",COUNTIF(INPUTS!$B$10:$B$6100,A5690))</f>
        <v/>
      </c>
      <c r="C5690" s="16" t="str">
        <f>IF(B5690=0,"",_xlfn.IFERROR(AVERAGEIF(INPUTS!$B$10:$B$6100,A5690,INPUTS!C$10:C$6100),"1 order"))</f>
        <v>1 order</v>
      </c>
    </row>
    <row r="5691" spans="1:3" ht="15.75">
      <c r="A5691" s="1"/>
      <c r="B5691" s="8" t="str">
        <f>IF(ISBLANK(A5691),"",COUNTIF(INPUTS!$B$10:$B$6100,A5691))</f>
        <v/>
      </c>
      <c r="C5691" s="16" t="str">
        <f>IF(B5691=0,"",_xlfn.IFERROR(AVERAGEIF(INPUTS!$B$10:$B$6100,A5691,INPUTS!C$10:C$6100),"1 order"))</f>
        <v>1 order</v>
      </c>
    </row>
    <row r="5692" spans="1:3" ht="15.75">
      <c r="A5692" s="1"/>
      <c r="B5692" s="8" t="str">
        <f>IF(ISBLANK(A5692),"",COUNTIF(INPUTS!$B$10:$B$6100,A5692))</f>
        <v/>
      </c>
      <c r="C5692" s="16" t="str">
        <f>IF(B5692=0,"",_xlfn.IFERROR(AVERAGEIF(INPUTS!$B$10:$B$6100,A5692,INPUTS!C$10:C$6100),"1 order"))</f>
        <v>1 order</v>
      </c>
    </row>
    <row r="5693" spans="1:3" ht="15.75">
      <c r="A5693" s="1"/>
      <c r="B5693" s="8" t="str">
        <f>IF(ISBLANK(A5693),"",COUNTIF(INPUTS!$B$10:$B$6100,A5693))</f>
        <v/>
      </c>
      <c r="C5693" s="16" t="str">
        <f>IF(B5693=0,"",_xlfn.IFERROR(AVERAGEIF(INPUTS!$B$10:$B$6100,A5693,INPUTS!C$10:C$6100),"1 order"))</f>
        <v>1 order</v>
      </c>
    </row>
    <row r="5694" spans="1:3" ht="15.75">
      <c r="A5694" s="1"/>
      <c r="B5694" s="8" t="str">
        <f>IF(ISBLANK(A5694),"",COUNTIF(INPUTS!$B$10:$B$6100,A5694))</f>
        <v/>
      </c>
      <c r="C5694" s="16" t="str">
        <f>IF(B5694=0,"",_xlfn.IFERROR(AVERAGEIF(INPUTS!$B$10:$B$6100,A5694,INPUTS!C$10:C$6100),"1 order"))</f>
        <v>1 order</v>
      </c>
    </row>
    <row r="5695" spans="1:3" ht="15.75">
      <c r="A5695" s="1"/>
      <c r="B5695" s="8" t="str">
        <f>IF(ISBLANK(A5695),"",COUNTIF(INPUTS!$B$10:$B$6100,A5695))</f>
        <v/>
      </c>
      <c r="C5695" s="16" t="str">
        <f>IF(B5695=0,"",_xlfn.IFERROR(AVERAGEIF(INPUTS!$B$10:$B$6100,A5695,INPUTS!C$10:C$6100),"1 order"))</f>
        <v>1 order</v>
      </c>
    </row>
    <row r="5696" spans="1:3" ht="15.75">
      <c r="A5696" s="1"/>
      <c r="B5696" s="8" t="str">
        <f>IF(ISBLANK(A5696),"",COUNTIF(INPUTS!$B$10:$B$6100,A5696))</f>
        <v/>
      </c>
      <c r="C5696" s="16" t="str">
        <f>IF(B5696=0,"",_xlfn.IFERROR(AVERAGEIF(INPUTS!$B$10:$B$6100,A5696,INPUTS!C$10:C$6100),"1 order"))</f>
        <v>1 order</v>
      </c>
    </row>
    <row r="5697" spans="1:3" ht="15.75">
      <c r="A5697" s="1"/>
      <c r="B5697" s="8" t="str">
        <f>IF(ISBLANK(A5697),"",COUNTIF(INPUTS!$B$10:$B$6100,A5697))</f>
        <v/>
      </c>
      <c r="C5697" s="16" t="str">
        <f>IF(B5697=0,"",_xlfn.IFERROR(AVERAGEIF(INPUTS!$B$10:$B$6100,A5697,INPUTS!C$10:C$6100),"1 order"))</f>
        <v>1 order</v>
      </c>
    </row>
    <row r="5698" spans="1:3" ht="15.75">
      <c r="A5698" s="1"/>
      <c r="B5698" s="8" t="str">
        <f>IF(ISBLANK(A5698),"",COUNTIF(INPUTS!$B$10:$B$6100,A5698))</f>
        <v/>
      </c>
      <c r="C5698" s="16" t="str">
        <f>IF(B5698=0,"",_xlfn.IFERROR(AVERAGEIF(INPUTS!$B$10:$B$6100,A5698,INPUTS!C$10:C$6100),"1 order"))</f>
        <v>1 order</v>
      </c>
    </row>
    <row r="5699" spans="1:3" ht="15.75">
      <c r="A5699" s="1"/>
      <c r="B5699" s="8" t="str">
        <f>IF(ISBLANK(A5699),"",COUNTIF(INPUTS!$B$10:$B$6100,A5699))</f>
        <v/>
      </c>
      <c r="C5699" s="16" t="str">
        <f>IF(B5699=0,"",_xlfn.IFERROR(AVERAGEIF(INPUTS!$B$10:$B$6100,A5699,INPUTS!C$10:C$6100),"1 order"))</f>
        <v>1 order</v>
      </c>
    </row>
    <row r="5700" spans="1:3" ht="15.75">
      <c r="A5700" s="1"/>
      <c r="B5700" s="8" t="str">
        <f>IF(ISBLANK(A5700),"",COUNTIF(INPUTS!$B$10:$B$6100,A5700))</f>
        <v/>
      </c>
      <c r="C5700" s="16" t="str">
        <f>IF(B5700=0,"",_xlfn.IFERROR(AVERAGEIF(INPUTS!$B$10:$B$6100,A5700,INPUTS!C$10:C$6100),"1 order"))</f>
        <v>1 order</v>
      </c>
    </row>
    <row r="5701" spans="1:3" ht="15.75">
      <c r="A5701" s="1"/>
      <c r="B5701" s="8" t="str">
        <f>IF(ISBLANK(A5701),"",COUNTIF(INPUTS!$B$10:$B$6100,A5701))</f>
        <v/>
      </c>
      <c r="C5701" s="16" t="str">
        <f>IF(B5701=0,"",_xlfn.IFERROR(AVERAGEIF(INPUTS!$B$10:$B$6100,A5701,INPUTS!C$10:C$6100),"1 order"))</f>
        <v>1 order</v>
      </c>
    </row>
    <row r="5702" spans="1:3" ht="15.75">
      <c r="A5702" s="1"/>
      <c r="B5702" s="8" t="str">
        <f>IF(ISBLANK(A5702),"",COUNTIF(INPUTS!$B$10:$B$6100,A5702))</f>
        <v/>
      </c>
      <c r="C5702" s="16" t="str">
        <f>IF(B5702=0,"",_xlfn.IFERROR(AVERAGEIF(INPUTS!$B$10:$B$6100,A5702,INPUTS!C$10:C$6100),"1 order"))</f>
        <v>1 order</v>
      </c>
    </row>
    <row r="5703" spans="1:3" ht="15.75">
      <c r="A5703" s="1"/>
      <c r="B5703" s="8" t="str">
        <f>IF(ISBLANK(A5703),"",COUNTIF(INPUTS!$B$10:$B$6100,A5703))</f>
        <v/>
      </c>
      <c r="C5703" s="16" t="str">
        <f>IF(B5703=0,"",_xlfn.IFERROR(AVERAGEIF(INPUTS!$B$10:$B$6100,A5703,INPUTS!C$10:C$6100),"1 order"))</f>
        <v>1 order</v>
      </c>
    </row>
    <row r="5704" spans="1:3" ht="15.75">
      <c r="A5704" s="1"/>
      <c r="B5704" s="8" t="str">
        <f>IF(ISBLANK(A5704),"",COUNTIF(INPUTS!$B$10:$B$6100,A5704))</f>
        <v/>
      </c>
      <c r="C5704" s="16" t="str">
        <f>IF(B5704=0,"",_xlfn.IFERROR(AVERAGEIF(INPUTS!$B$10:$B$6100,A5704,INPUTS!C$10:C$6100),"1 order"))</f>
        <v>1 order</v>
      </c>
    </row>
    <row r="5705" spans="1:3" ht="15.75">
      <c r="A5705" s="1"/>
      <c r="B5705" s="8" t="str">
        <f>IF(ISBLANK(A5705),"",COUNTIF(INPUTS!$B$10:$B$6100,A5705))</f>
        <v/>
      </c>
      <c r="C5705" s="16" t="str">
        <f>IF(B5705=0,"",_xlfn.IFERROR(AVERAGEIF(INPUTS!$B$10:$B$6100,A5705,INPUTS!C$10:C$6100),"1 order"))</f>
        <v>1 order</v>
      </c>
    </row>
    <row r="5706" spans="1:3" ht="15.75">
      <c r="A5706" s="1"/>
      <c r="B5706" s="8" t="str">
        <f>IF(ISBLANK(A5706),"",COUNTIF(INPUTS!$B$10:$B$6100,A5706))</f>
        <v/>
      </c>
      <c r="C5706" s="16" t="str">
        <f>IF(B5706=0,"",_xlfn.IFERROR(AVERAGEIF(INPUTS!$B$10:$B$6100,A5706,INPUTS!C$10:C$6100),"1 order"))</f>
        <v>1 order</v>
      </c>
    </row>
    <row r="5707" spans="1:3" ht="15.75">
      <c r="A5707" s="1"/>
      <c r="B5707" s="8" t="str">
        <f>IF(ISBLANK(A5707),"",COUNTIF(INPUTS!$B$10:$B$6100,A5707))</f>
        <v/>
      </c>
      <c r="C5707" s="16" t="str">
        <f>IF(B5707=0,"",_xlfn.IFERROR(AVERAGEIF(INPUTS!$B$10:$B$6100,A5707,INPUTS!C$10:C$6100),"1 order"))</f>
        <v>1 order</v>
      </c>
    </row>
    <row r="5708" spans="1:3" ht="15.75">
      <c r="A5708" s="1"/>
      <c r="B5708" s="8" t="str">
        <f>IF(ISBLANK(A5708),"",COUNTIF(INPUTS!$B$10:$B$6100,A5708))</f>
        <v/>
      </c>
      <c r="C5708" s="16" t="str">
        <f>IF(B5708=0,"",_xlfn.IFERROR(AVERAGEIF(INPUTS!$B$10:$B$6100,A5708,INPUTS!C$10:C$6100),"1 order"))</f>
        <v>1 order</v>
      </c>
    </row>
    <row r="5709" spans="1:3" ht="15.75">
      <c r="A5709" s="1"/>
      <c r="B5709" s="8" t="str">
        <f>IF(ISBLANK(A5709),"",COUNTIF(INPUTS!$B$10:$B$6100,A5709))</f>
        <v/>
      </c>
      <c r="C5709" s="16" t="str">
        <f>IF(B5709=0,"",_xlfn.IFERROR(AVERAGEIF(INPUTS!$B$10:$B$6100,A5709,INPUTS!C$10:C$6100),"1 order"))</f>
        <v>1 order</v>
      </c>
    </row>
    <row r="5710" spans="1:3" ht="15.75">
      <c r="A5710" s="1"/>
      <c r="B5710" s="8" t="str">
        <f>IF(ISBLANK(A5710),"",COUNTIF(INPUTS!$B$10:$B$6100,A5710))</f>
        <v/>
      </c>
      <c r="C5710" s="16" t="str">
        <f>IF(B5710=0,"",_xlfn.IFERROR(AVERAGEIF(INPUTS!$B$10:$B$6100,A5710,INPUTS!C$10:C$6100),"1 order"))</f>
        <v>1 order</v>
      </c>
    </row>
    <row r="5711" spans="1:3" ht="15.75">
      <c r="A5711" s="1"/>
      <c r="B5711" s="8" t="str">
        <f>IF(ISBLANK(A5711),"",COUNTIF(INPUTS!$B$10:$B$6100,A5711))</f>
        <v/>
      </c>
      <c r="C5711" s="16" t="str">
        <f>IF(B5711=0,"",_xlfn.IFERROR(AVERAGEIF(INPUTS!$B$10:$B$6100,A5711,INPUTS!C$10:C$6100),"1 order"))</f>
        <v>1 order</v>
      </c>
    </row>
    <row r="5712" spans="1:3" ht="15.75">
      <c r="A5712" s="1"/>
      <c r="B5712" s="8" t="str">
        <f>IF(ISBLANK(A5712),"",COUNTIF(INPUTS!$B$10:$B$6100,A5712))</f>
        <v/>
      </c>
      <c r="C5712" s="16" t="str">
        <f>IF(B5712=0,"",_xlfn.IFERROR(AVERAGEIF(INPUTS!$B$10:$B$6100,A5712,INPUTS!C$10:C$6100),"1 order"))</f>
        <v>1 order</v>
      </c>
    </row>
    <row r="5713" spans="1:3" ht="15.75">
      <c r="A5713" s="1"/>
      <c r="B5713" s="8" t="str">
        <f>IF(ISBLANK(A5713),"",COUNTIF(INPUTS!$B$10:$B$6100,A5713))</f>
        <v/>
      </c>
      <c r="C5713" s="16" t="str">
        <f>IF(B5713=0,"",_xlfn.IFERROR(AVERAGEIF(INPUTS!$B$10:$B$6100,A5713,INPUTS!C$10:C$6100),"1 order"))</f>
        <v>1 order</v>
      </c>
    </row>
    <row r="5714" spans="1:3" ht="15.75">
      <c r="A5714" s="1"/>
      <c r="B5714" s="8" t="str">
        <f>IF(ISBLANK(A5714),"",COUNTIF(INPUTS!$B$10:$B$6100,A5714))</f>
        <v/>
      </c>
      <c r="C5714" s="16" t="str">
        <f>IF(B5714=0,"",_xlfn.IFERROR(AVERAGEIF(INPUTS!$B$10:$B$6100,A5714,INPUTS!C$10:C$6100),"1 order"))</f>
        <v>1 order</v>
      </c>
    </row>
    <row r="5715" spans="1:3" ht="15.75">
      <c r="A5715" s="1"/>
      <c r="B5715" s="8" t="str">
        <f>IF(ISBLANK(A5715),"",COUNTIF(INPUTS!$B$10:$B$6100,A5715))</f>
        <v/>
      </c>
      <c r="C5715" s="16" t="str">
        <f>IF(B5715=0,"",_xlfn.IFERROR(AVERAGEIF(INPUTS!$B$10:$B$6100,A5715,INPUTS!C$10:C$6100),"1 order"))</f>
        <v>1 order</v>
      </c>
    </row>
    <row r="5716" spans="1:3" ht="15.75">
      <c r="A5716" s="1"/>
      <c r="B5716" s="8" t="str">
        <f>IF(ISBLANK(A5716),"",COUNTIF(INPUTS!$B$10:$B$6100,A5716))</f>
        <v/>
      </c>
      <c r="C5716" s="16" t="str">
        <f>IF(B5716=0,"",_xlfn.IFERROR(AVERAGEIF(INPUTS!$B$10:$B$6100,A5716,INPUTS!C$10:C$6100),"1 order"))</f>
        <v>1 order</v>
      </c>
    </row>
    <row r="5717" spans="1:3" ht="15.75">
      <c r="A5717" s="1"/>
      <c r="B5717" s="8" t="str">
        <f>IF(ISBLANK(A5717),"",COUNTIF(INPUTS!$B$10:$B$6100,A5717))</f>
        <v/>
      </c>
      <c r="C5717" s="16" t="str">
        <f>IF(B5717=0,"",_xlfn.IFERROR(AVERAGEIF(INPUTS!$B$10:$B$6100,A5717,INPUTS!C$10:C$6100),"1 order"))</f>
        <v>1 order</v>
      </c>
    </row>
    <row r="5718" spans="1:3" ht="15.75">
      <c r="A5718" s="1"/>
      <c r="B5718" s="8" t="str">
        <f>IF(ISBLANK(A5718),"",COUNTIF(INPUTS!$B$10:$B$6100,A5718))</f>
        <v/>
      </c>
      <c r="C5718" s="16" t="str">
        <f>IF(B5718=0,"",_xlfn.IFERROR(AVERAGEIF(INPUTS!$B$10:$B$6100,A5718,INPUTS!C$10:C$6100),"1 order"))</f>
        <v>1 order</v>
      </c>
    </row>
    <row r="5719" spans="1:3" ht="15.75">
      <c r="A5719" s="1"/>
      <c r="B5719" s="8" t="str">
        <f>IF(ISBLANK(A5719),"",COUNTIF(INPUTS!$B$10:$B$6100,A5719))</f>
        <v/>
      </c>
      <c r="C5719" s="16" t="str">
        <f>IF(B5719=0,"",_xlfn.IFERROR(AVERAGEIF(INPUTS!$B$10:$B$6100,A5719,INPUTS!C$10:C$6100),"1 order"))</f>
        <v>1 order</v>
      </c>
    </row>
    <row r="5720" spans="1:3" ht="15.75">
      <c r="A5720" s="1"/>
      <c r="B5720" s="8" t="str">
        <f>IF(ISBLANK(A5720),"",COUNTIF(INPUTS!$B$10:$B$6100,A5720))</f>
        <v/>
      </c>
      <c r="C5720" s="16" t="str">
        <f>IF(B5720=0,"",_xlfn.IFERROR(AVERAGEIF(INPUTS!$B$10:$B$6100,A5720,INPUTS!C$10:C$6100),"1 order"))</f>
        <v>1 order</v>
      </c>
    </row>
    <row r="5721" spans="1:3" ht="15.75">
      <c r="A5721" s="1"/>
      <c r="B5721" s="8" t="str">
        <f>IF(ISBLANK(A5721),"",COUNTIF(INPUTS!$B$10:$B$6100,A5721))</f>
        <v/>
      </c>
      <c r="C5721" s="16" t="str">
        <f>IF(B5721=0,"",_xlfn.IFERROR(AVERAGEIF(INPUTS!$B$10:$B$6100,A5721,INPUTS!C$10:C$6100),"1 order"))</f>
        <v>1 order</v>
      </c>
    </row>
    <row r="5722" spans="1:3" ht="15.75">
      <c r="A5722" s="1"/>
      <c r="B5722" s="8" t="str">
        <f>IF(ISBLANK(A5722),"",COUNTIF(INPUTS!$B$10:$B$6100,A5722))</f>
        <v/>
      </c>
      <c r="C5722" s="16" t="str">
        <f>IF(B5722=0,"",_xlfn.IFERROR(AVERAGEIF(INPUTS!$B$10:$B$6100,A5722,INPUTS!C$10:C$6100),"1 order"))</f>
        <v>1 order</v>
      </c>
    </row>
    <row r="5723" spans="1:3" ht="15.75">
      <c r="A5723" s="1"/>
      <c r="B5723" s="8" t="str">
        <f>IF(ISBLANK(A5723),"",COUNTIF(INPUTS!$B$10:$B$6100,A5723))</f>
        <v/>
      </c>
      <c r="C5723" s="16" t="str">
        <f>IF(B5723=0,"",_xlfn.IFERROR(AVERAGEIF(INPUTS!$B$10:$B$6100,A5723,INPUTS!C$10:C$6100),"1 order"))</f>
        <v>1 order</v>
      </c>
    </row>
    <row r="5724" spans="1:3" ht="15.75">
      <c r="A5724" s="1"/>
      <c r="B5724" s="8" t="str">
        <f>IF(ISBLANK(A5724),"",COUNTIF(INPUTS!$B$10:$B$6100,A5724))</f>
        <v/>
      </c>
      <c r="C5724" s="16" t="str">
        <f>IF(B5724=0,"",_xlfn.IFERROR(AVERAGEIF(INPUTS!$B$10:$B$6100,A5724,INPUTS!C$10:C$6100),"1 order"))</f>
        <v>1 order</v>
      </c>
    </row>
    <row r="5725" spans="1:3" ht="15.75">
      <c r="A5725" s="1"/>
      <c r="B5725" s="8" t="str">
        <f>IF(ISBLANK(A5725),"",COUNTIF(INPUTS!$B$10:$B$6100,A5725))</f>
        <v/>
      </c>
      <c r="C5725" s="16" t="str">
        <f>IF(B5725=0,"",_xlfn.IFERROR(AVERAGEIF(INPUTS!$B$10:$B$6100,A5725,INPUTS!C$10:C$6100),"1 order"))</f>
        <v>1 order</v>
      </c>
    </row>
    <row r="5726" spans="1:3" ht="15.75">
      <c r="A5726" s="1"/>
      <c r="B5726" s="8" t="str">
        <f>IF(ISBLANK(A5726),"",COUNTIF(INPUTS!$B$10:$B$6100,A5726))</f>
        <v/>
      </c>
      <c r="C5726" s="16" t="str">
        <f>IF(B5726=0,"",_xlfn.IFERROR(AVERAGEIF(INPUTS!$B$10:$B$6100,A5726,INPUTS!C$10:C$6100),"1 order"))</f>
        <v>1 order</v>
      </c>
    </row>
    <row r="5727" spans="1:3" ht="15.75">
      <c r="A5727" s="1"/>
      <c r="B5727" s="8" t="str">
        <f>IF(ISBLANK(A5727),"",COUNTIF(INPUTS!$B$10:$B$6100,A5727))</f>
        <v/>
      </c>
      <c r="C5727" s="16" t="str">
        <f>IF(B5727=0,"",_xlfn.IFERROR(AVERAGEIF(INPUTS!$B$10:$B$6100,A5727,INPUTS!C$10:C$6100),"1 order"))</f>
        <v>1 order</v>
      </c>
    </row>
    <row r="5728" spans="1:3" ht="15.75">
      <c r="A5728" s="1"/>
      <c r="B5728" s="8" t="str">
        <f>IF(ISBLANK(A5728),"",COUNTIF(INPUTS!$B$10:$B$6100,A5728))</f>
        <v/>
      </c>
      <c r="C5728" s="16" t="str">
        <f>IF(B5728=0,"",_xlfn.IFERROR(AVERAGEIF(INPUTS!$B$10:$B$6100,A5728,INPUTS!C$10:C$6100),"1 order"))</f>
        <v>1 order</v>
      </c>
    </row>
    <row r="5729" spans="1:3" ht="15.75">
      <c r="A5729" s="1"/>
      <c r="B5729" s="8" t="str">
        <f>IF(ISBLANK(A5729),"",COUNTIF(INPUTS!$B$10:$B$6100,A5729))</f>
        <v/>
      </c>
      <c r="C5729" s="16" t="str">
        <f>IF(B5729=0,"",_xlfn.IFERROR(AVERAGEIF(INPUTS!$B$10:$B$6100,A5729,INPUTS!C$10:C$6100),"1 order"))</f>
        <v>1 order</v>
      </c>
    </row>
    <row r="5730" spans="1:3" ht="15.75">
      <c r="A5730" s="1"/>
      <c r="B5730" s="8" t="str">
        <f>IF(ISBLANK(A5730),"",COUNTIF(INPUTS!$B$10:$B$6100,A5730))</f>
        <v/>
      </c>
      <c r="C5730" s="16" t="str">
        <f>IF(B5730=0,"",_xlfn.IFERROR(AVERAGEIF(INPUTS!$B$10:$B$6100,A5730,INPUTS!C$10:C$6100),"1 order"))</f>
        <v>1 order</v>
      </c>
    </row>
    <row r="5731" spans="1:3" ht="15.75">
      <c r="A5731" s="1"/>
      <c r="B5731" s="8" t="str">
        <f>IF(ISBLANK(A5731),"",COUNTIF(INPUTS!$B$10:$B$6100,A5731))</f>
        <v/>
      </c>
      <c r="C5731" s="16" t="str">
        <f>IF(B5731=0,"",_xlfn.IFERROR(AVERAGEIF(INPUTS!$B$10:$B$6100,A5731,INPUTS!C$10:C$6100),"1 order"))</f>
        <v>1 order</v>
      </c>
    </row>
    <row r="5732" spans="1:3" ht="15.75">
      <c r="A5732" s="1"/>
      <c r="B5732" s="8" t="str">
        <f>IF(ISBLANK(A5732),"",COUNTIF(INPUTS!$B$10:$B$6100,A5732))</f>
        <v/>
      </c>
      <c r="C5732" s="16" t="str">
        <f>IF(B5732=0,"",_xlfn.IFERROR(AVERAGEIF(INPUTS!$B$10:$B$6100,A5732,INPUTS!C$10:C$6100),"1 order"))</f>
        <v>1 order</v>
      </c>
    </row>
    <row r="5733" spans="1:3" ht="15.75">
      <c r="A5733" s="1"/>
      <c r="B5733" s="8" t="str">
        <f>IF(ISBLANK(A5733),"",COUNTIF(INPUTS!$B$10:$B$6100,A5733))</f>
        <v/>
      </c>
      <c r="C5733" s="16" t="str">
        <f>IF(B5733=0,"",_xlfn.IFERROR(AVERAGEIF(INPUTS!$B$10:$B$6100,A5733,INPUTS!C$10:C$6100),"1 order"))</f>
        <v>1 order</v>
      </c>
    </row>
    <row r="5734" spans="1:3" ht="15.75">
      <c r="A5734" s="1"/>
      <c r="B5734" s="8" t="str">
        <f>IF(ISBLANK(A5734),"",COUNTIF(INPUTS!$B$10:$B$6100,A5734))</f>
        <v/>
      </c>
      <c r="C5734" s="16" t="str">
        <f>IF(B5734=0,"",_xlfn.IFERROR(AVERAGEIF(INPUTS!$B$10:$B$6100,A5734,INPUTS!C$10:C$6100),"1 order"))</f>
        <v>1 order</v>
      </c>
    </row>
    <row r="5735" spans="1:3" ht="15.75">
      <c r="A5735" s="1"/>
      <c r="B5735" s="8" t="str">
        <f>IF(ISBLANK(A5735),"",COUNTIF(INPUTS!$B$10:$B$6100,A5735))</f>
        <v/>
      </c>
      <c r="C5735" s="16" t="str">
        <f>IF(B5735=0,"",_xlfn.IFERROR(AVERAGEIF(INPUTS!$B$10:$B$6100,A5735,INPUTS!C$10:C$6100),"1 order"))</f>
        <v>1 order</v>
      </c>
    </row>
    <row r="5736" spans="1:3" ht="15.75">
      <c r="A5736" s="1"/>
      <c r="B5736" s="8" t="str">
        <f>IF(ISBLANK(A5736),"",COUNTIF(INPUTS!$B$10:$B$6100,A5736))</f>
        <v/>
      </c>
      <c r="C5736" s="16" t="str">
        <f>IF(B5736=0,"",_xlfn.IFERROR(AVERAGEIF(INPUTS!$B$10:$B$6100,A5736,INPUTS!C$10:C$6100),"1 order"))</f>
        <v>1 order</v>
      </c>
    </row>
    <row r="5737" spans="1:3" ht="15.75">
      <c r="A5737" s="1"/>
      <c r="B5737" s="8" t="str">
        <f>IF(ISBLANK(A5737),"",COUNTIF(INPUTS!$B$10:$B$6100,A5737))</f>
        <v/>
      </c>
      <c r="C5737" s="16" t="str">
        <f>IF(B5737=0,"",_xlfn.IFERROR(AVERAGEIF(INPUTS!$B$10:$B$6100,A5737,INPUTS!C$10:C$6100),"1 order"))</f>
        <v>1 order</v>
      </c>
    </row>
    <row r="5738" spans="1:3" ht="15.75">
      <c r="A5738" s="1"/>
      <c r="B5738" s="8" t="str">
        <f>IF(ISBLANK(A5738),"",COUNTIF(INPUTS!$B$10:$B$6100,A5738))</f>
        <v/>
      </c>
      <c r="C5738" s="16" t="str">
        <f>IF(B5738=0,"",_xlfn.IFERROR(AVERAGEIF(INPUTS!$B$10:$B$6100,A5738,INPUTS!C$10:C$6100),"1 order"))</f>
        <v>1 order</v>
      </c>
    </row>
    <row r="5739" spans="1:3" ht="15.75">
      <c r="A5739" s="1"/>
      <c r="B5739" s="8" t="str">
        <f>IF(ISBLANK(A5739),"",COUNTIF(INPUTS!$B$10:$B$6100,A5739))</f>
        <v/>
      </c>
      <c r="C5739" s="16" t="str">
        <f>IF(B5739=0,"",_xlfn.IFERROR(AVERAGEIF(INPUTS!$B$10:$B$6100,A5739,INPUTS!C$10:C$6100),"1 order"))</f>
        <v>1 order</v>
      </c>
    </row>
    <row r="5740" spans="1:3" ht="15.75">
      <c r="A5740" s="1"/>
      <c r="B5740" s="8" t="str">
        <f>IF(ISBLANK(A5740),"",COUNTIF(INPUTS!$B$10:$B$6100,A5740))</f>
        <v/>
      </c>
      <c r="C5740" s="16" t="str">
        <f>IF(B5740=0,"",_xlfn.IFERROR(AVERAGEIF(INPUTS!$B$10:$B$6100,A5740,INPUTS!C$10:C$6100),"1 order"))</f>
        <v>1 order</v>
      </c>
    </row>
    <row r="5741" spans="1:3" ht="15.75">
      <c r="A5741" s="1"/>
      <c r="B5741" s="8" t="str">
        <f>IF(ISBLANK(A5741),"",COUNTIF(INPUTS!$B$10:$B$6100,A5741))</f>
        <v/>
      </c>
      <c r="C5741" s="16" t="str">
        <f>IF(B5741=0,"",_xlfn.IFERROR(AVERAGEIF(INPUTS!$B$10:$B$6100,A5741,INPUTS!C$10:C$6100),"1 order"))</f>
        <v>1 order</v>
      </c>
    </row>
    <row r="5742" spans="1:3" ht="15.75">
      <c r="A5742" s="1"/>
      <c r="B5742" s="8" t="str">
        <f>IF(ISBLANK(A5742),"",COUNTIF(INPUTS!$B$10:$B$6100,A5742))</f>
        <v/>
      </c>
      <c r="C5742" s="16" t="str">
        <f>IF(B5742=0,"",_xlfn.IFERROR(AVERAGEIF(INPUTS!$B$10:$B$6100,A5742,INPUTS!C$10:C$6100),"1 order"))</f>
        <v>1 order</v>
      </c>
    </row>
    <row r="5743" spans="1:3" ht="15.75">
      <c r="A5743" s="1"/>
      <c r="B5743" s="8" t="str">
        <f>IF(ISBLANK(A5743),"",COUNTIF(INPUTS!$B$10:$B$6100,A5743))</f>
        <v/>
      </c>
      <c r="C5743" s="16" t="str">
        <f>IF(B5743=0,"",_xlfn.IFERROR(AVERAGEIF(INPUTS!$B$10:$B$6100,A5743,INPUTS!C$10:C$6100),"1 order"))</f>
        <v>1 order</v>
      </c>
    </row>
    <row r="5744" spans="1:3" ht="15.75">
      <c r="A5744" s="1"/>
      <c r="B5744" s="8" t="str">
        <f>IF(ISBLANK(A5744),"",COUNTIF(INPUTS!$B$10:$B$6100,A5744))</f>
        <v/>
      </c>
      <c r="C5744" s="16" t="str">
        <f>IF(B5744=0,"",_xlfn.IFERROR(AVERAGEIF(INPUTS!$B$10:$B$6100,A5744,INPUTS!C$10:C$6100),"1 order"))</f>
        <v>1 order</v>
      </c>
    </row>
    <row r="5745" spans="1:3" ht="15.75">
      <c r="A5745" s="1"/>
      <c r="B5745" s="8" t="str">
        <f>IF(ISBLANK(A5745),"",COUNTIF(INPUTS!$B$10:$B$6100,A5745))</f>
        <v/>
      </c>
      <c r="C5745" s="16" t="str">
        <f>IF(B5745=0,"",_xlfn.IFERROR(AVERAGEIF(INPUTS!$B$10:$B$6100,A5745,INPUTS!C$10:C$6100),"1 order"))</f>
        <v>1 order</v>
      </c>
    </row>
    <row r="5746" spans="1:3" ht="15.75">
      <c r="A5746" s="1"/>
      <c r="B5746" s="8" t="str">
        <f>IF(ISBLANK(A5746),"",COUNTIF(INPUTS!$B$10:$B$6100,A5746))</f>
        <v/>
      </c>
      <c r="C5746" s="16" t="str">
        <f>IF(B5746=0,"",_xlfn.IFERROR(AVERAGEIF(INPUTS!$B$10:$B$6100,A5746,INPUTS!C$10:C$6100),"1 order"))</f>
        <v>1 order</v>
      </c>
    </row>
    <row r="5747" spans="1:3" ht="15.75">
      <c r="A5747" s="1"/>
      <c r="B5747" s="8" t="str">
        <f>IF(ISBLANK(A5747),"",COUNTIF(INPUTS!$B$10:$B$6100,A5747))</f>
        <v/>
      </c>
      <c r="C5747" s="16" t="str">
        <f>IF(B5747=0,"",_xlfn.IFERROR(AVERAGEIF(INPUTS!$B$10:$B$6100,A5747,INPUTS!C$10:C$6100),"1 order"))</f>
        <v>1 order</v>
      </c>
    </row>
    <row r="5748" spans="1:3" ht="15.75">
      <c r="A5748" s="1"/>
      <c r="B5748" s="8" t="str">
        <f>IF(ISBLANK(A5748),"",COUNTIF(INPUTS!$B$10:$B$6100,A5748))</f>
        <v/>
      </c>
      <c r="C5748" s="16" t="str">
        <f>IF(B5748=0,"",_xlfn.IFERROR(AVERAGEIF(INPUTS!$B$10:$B$6100,A5748,INPUTS!C$10:C$6100),"1 order"))</f>
        <v>1 order</v>
      </c>
    </row>
    <row r="5749" spans="1:3" ht="15.75">
      <c r="A5749" s="1"/>
      <c r="B5749" s="8" t="str">
        <f>IF(ISBLANK(A5749),"",COUNTIF(INPUTS!$B$10:$B$6100,A5749))</f>
        <v/>
      </c>
      <c r="C5749" s="16" t="str">
        <f>IF(B5749=0,"",_xlfn.IFERROR(AVERAGEIF(INPUTS!$B$10:$B$6100,A5749,INPUTS!C$10:C$6100),"1 order"))</f>
        <v>1 order</v>
      </c>
    </row>
    <row r="5750" spans="1:3" ht="15.75">
      <c r="A5750" s="1"/>
      <c r="B5750" s="8" t="str">
        <f>IF(ISBLANK(A5750),"",COUNTIF(INPUTS!$B$10:$B$6100,A5750))</f>
        <v/>
      </c>
      <c r="C5750" s="16" t="str">
        <f>IF(B5750=0,"",_xlfn.IFERROR(AVERAGEIF(INPUTS!$B$10:$B$6100,A5750,INPUTS!C$10:C$6100),"1 order"))</f>
        <v>1 order</v>
      </c>
    </row>
    <row r="5751" spans="1:3" ht="15.75">
      <c r="A5751" s="1"/>
      <c r="B5751" s="8" t="str">
        <f>IF(ISBLANK(A5751),"",COUNTIF(INPUTS!$B$10:$B$6100,A5751))</f>
        <v/>
      </c>
      <c r="C5751" s="16" t="str">
        <f>IF(B5751=0,"",_xlfn.IFERROR(AVERAGEIF(INPUTS!$B$10:$B$6100,A5751,INPUTS!C$10:C$6100),"1 order"))</f>
        <v>1 order</v>
      </c>
    </row>
    <row r="5752" spans="1:3" ht="15.75">
      <c r="A5752" s="1"/>
      <c r="B5752" s="8" t="str">
        <f>IF(ISBLANK(A5752),"",COUNTIF(INPUTS!$B$10:$B$6100,A5752))</f>
        <v/>
      </c>
      <c r="C5752" s="16" t="str">
        <f>IF(B5752=0,"",_xlfn.IFERROR(AVERAGEIF(INPUTS!$B$10:$B$6100,A5752,INPUTS!C$10:C$6100),"1 order"))</f>
        <v>1 order</v>
      </c>
    </row>
    <row r="5753" spans="1:3" ht="15.75">
      <c r="A5753" s="1"/>
      <c r="B5753" s="8" t="str">
        <f>IF(ISBLANK(A5753),"",COUNTIF(INPUTS!$B$10:$B$6100,A5753))</f>
        <v/>
      </c>
      <c r="C5753" s="16" t="str">
        <f>IF(B5753=0,"",_xlfn.IFERROR(AVERAGEIF(INPUTS!$B$10:$B$6100,A5753,INPUTS!C$10:C$6100),"1 order"))</f>
        <v>1 order</v>
      </c>
    </row>
    <row r="5754" spans="1:3" ht="15.75">
      <c r="A5754" s="1"/>
      <c r="B5754" s="8" t="str">
        <f>IF(ISBLANK(A5754),"",COUNTIF(INPUTS!$B$10:$B$6100,A5754))</f>
        <v/>
      </c>
      <c r="C5754" s="16" t="str">
        <f>IF(B5754=0,"",_xlfn.IFERROR(AVERAGEIF(INPUTS!$B$10:$B$6100,A5754,INPUTS!C$10:C$6100),"1 order"))</f>
        <v>1 order</v>
      </c>
    </row>
    <row r="5755" spans="1:3" ht="15.75">
      <c r="A5755" s="1"/>
      <c r="B5755" s="8" t="str">
        <f>IF(ISBLANK(A5755),"",COUNTIF(INPUTS!$B$10:$B$6100,A5755))</f>
        <v/>
      </c>
      <c r="C5755" s="16" t="str">
        <f>IF(B5755=0,"",_xlfn.IFERROR(AVERAGEIF(INPUTS!$B$10:$B$6100,A5755,INPUTS!C$10:C$6100),"1 order"))</f>
        <v>1 order</v>
      </c>
    </row>
    <row r="5756" spans="1:3" ht="15.75">
      <c r="A5756" s="1"/>
      <c r="B5756" s="8" t="str">
        <f>IF(ISBLANK(A5756),"",COUNTIF(INPUTS!$B$10:$B$6100,A5756))</f>
        <v/>
      </c>
      <c r="C5756" s="16" t="str">
        <f>IF(B5756=0,"",_xlfn.IFERROR(AVERAGEIF(INPUTS!$B$10:$B$6100,A5756,INPUTS!C$10:C$6100),"1 order"))</f>
        <v>1 order</v>
      </c>
    </row>
    <row r="5757" spans="1:3" ht="15.75">
      <c r="A5757" s="1"/>
      <c r="B5757" s="8" t="str">
        <f>IF(ISBLANK(A5757),"",COUNTIF(INPUTS!$B$10:$B$6100,A5757))</f>
        <v/>
      </c>
      <c r="C5757" s="16" t="str">
        <f>IF(B5757=0,"",_xlfn.IFERROR(AVERAGEIF(INPUTS!$B$10:$B$6100,A5757,INPUTS!C$10:C$6100),"1 order"))</f>
        <v>1 order</v>
      </c>
    </row>
    <row r="5758" spans="1:3" ht="15.75">
      <c r="A5758" s="1"/>
      <c r="B5758" s="8" t="str">
        <f>IF(ISBLANK(A5758),"",COUNTIF(INPUTS!$B$10:$B$6100,A5758))</f>
        <v/>
      </c>
      <c r="C5758" s="16" t="str">
        <f>IF(B5758=0,"",_xlfn.IFERROR(AVERAGEIF(INPUTS!$B$10:$B$6100,A5758,INPUTS!C$10:C$6100),"1 order"))</f>
        <v>1 order</v>
      </c>
    </row>
    <row r="5759" spans="1:3" ht="15.75">
      <c r="A5759" s="1"/>
      <c r="B5759" s="8" t="str">
        <f>IF(ISBLANK(A5759),"",COUNTIF(INPUTS!$B$10:$B$6100,A5759))</f>
        <v/>
      </c>
      <c r="C5759" s="16" t="str">
        <f>IF(B5759=0,"",_xlfn.IFERROR(AVERAGEIF(INPUTS!$B$10:$B$6100,A5759,INPUTS!C$10:C$6100),"1 order"))</f>
        <v>1 order</v>
      </c>
    </row>
    <row r="5760" spans="1:3" ht="15.75">
      <c r="A5760" s="1"/>
      <c r="B5760" s="8" t="str">
        <f>IF(ISBLANK(A5760),"",COUNTIF(INPUTS!$B$10:$B$6100,A5760))</f>
        <v/>
      </c>
      <c r="C5760" s="16" t="str">
        <f>IF(B5760=0,"",_xlfn.IFERROR(AVERAGEIF(INPUTS!$B$10:$B$6100,A5760,INPUTS!C$10:C$6100),"1 order"))</f>
        <v>1 order</v>
      </c>
    </row>
    <row r="5761" spans="1:3" ht="15.75">
      <c r="A5761" s="1"/>
      <c r="B5761" s="8" t="str">
        <f>IF(ISBLANK(A5761),"",COUNTIF(INPUTS!$B$10:$B$6100,A5761))</f>
        <v/>
      </c>
      <c r="C5761" s="16" t="str">
        <f>IF(B5761=0,"",_xlfn.IFERROR(AVERAGEIF(INPUTS!$B$10:$B$6100,A5761,INPUTS!C$10:C$6100),"1 order"))</f>
        <v>1 order</v>
      </c>
    </row>
    <row r="5762" spans="1:3" ht="15.75">
      <c r="A5762" s="1"/>
      <c r="B5762" s="8" t="str">
        <f>IF(ISBLANK(A5762),"",COUNTIF(INPUTS!$B$10:$B$6100,A5762))</f>
        <v/>
      </c>
      <c r="C5762" s="16" t="str">
        <f>IF(B5762=0,"",_xlfn.IFERROR(AVERAGEIF(INPUTS!$B$10:$B$6100,A5762,INPUTS!C$10:C$6100),"1 order"))</f>
        <v>1 order</v>
      </c>
    </row>
    <row r="5763" spans="1:3" ht="15.75">
      <c r="A5763" s="1"/>
      <c r="B5763" s="8" t="str">
        <f>IF(ISBLANK(A5763),"",COUNTIF(INPUTS!$B$10:$B$6100,A5763))</f>
        <v/>
      </c>
      <c r="C5763" s="16" t="str">
        <f>IF(B5763=0,"",_xlfn.IFERROR(AVERAGEIF(INPUTS!$B$10:$B$6100,A5763,INPUTS!C$10:C$6100),"1 order"))</f>
        <v>1 order</v>
      </c>
    </row>
    <row r="5764" spans="1:3" ht="15.75">
      <c r="A5764" s="1"/>
      <c r="B5764" s="8" t="str">
        <f>IF(ISBLANK(A5764),"",COUNTIF(INPUTS!$B$10:$B$6100,A5764))</f>
        <v/>
      </c>
      <c r="C5764" s="16" t="str">
        <f>IF(B5764=0,"",_xlfn.IFERROR(AVERAGEIF(INPUTS!$B$10:$B$6100,A5764,INPUTS!C$10:C$6100),"1 order"))</f>
        <v>1 order</v>
      </c>
    </row>
    <row r="5765" spans="1:3" ht="15.75">
      <c r="A5765" s="1"/>
      <c r="B5765" s="8" t="str">
        <f>IF(ISBLANK(A5765),"",COUNTIF(INPUTS!$B$10:$B$6100,A5765))</f>
        <v/>
      </c>
      <c r="C5765" s="16" t="str">
        <f>IF(B5765=0,"",_xlfn.IFERROR(AVERAGEIF(INPUTS!$B$10:$B$6100,A5765,INPUTS!C$10:C$6100),"1 order"))</f>
        <v>1 order</v>
      </c>
    </row>
    <row r="5766" spans="1:3" ht="15.75">
      <c r="A5766" s="1"/>
      <c r="B5766" s="8" t="str">
        <f>IF(ISBLANK(A5766),"",COUNTIF(INPUTS!$B$10:$B$6100,A5766))</f>
        <v/>
      </c>
      <c r="C5766" s="16" t="str">
        <f>IF(B5766=0,"",_xlfn.IFERROR(AVERAGEIF(INPUTS!$B$10:$B$6100,A5766,INPUTS!C$10:C$6100),"1 order"))</f>
        <v>1 order</v>
      </c>
    </row>
    <row r="5767" spans="1:3" ht="15.75">
      <c r="A5767" s="1"/>
      <c r="B5767" s="8" t="str">
        <f>IF(ISBLANK(A5767),"",COUNTIF(INPUTS!$B$10:$B$6100,A5767))</f>
        <v/>
      </c>
      <c r="C5767" s="16" t="str">
        <f>IF(B5767=0,"",_xlfn.IFERROR(AVERAGEIF(INPUTS!$B$10:$B$6100,A5767,INPUTS!C$10:C$6100),"1 order"))</f>
        <v>1 order</v>
      </c>
    </row>
    <row r="5768" spans="1:3" ht="15.75">
      <c r="A5768" s="1"/>
      <c r="B5768" s="8" t="str">
        <f>IF(ISBLANK(A5768),"",COUNTIF(INPUTS!$B$10:$B$6100,A5768))</f>
        <v/>
      </c>
      <c r="C5768" s="16" t="str">
        <f>IF(B5768=0,"",_xlfn.IFERROR(AVERAGEIF(INPUTS!$B$10:$B$6100,A5768,INPUTS!C$10:C$6100),"1 order"))</f>
        <v>1 order</v>
      </c>
    </row>
    <row r="5769" spans="1:3" ht="15.75">
      <c r="A5769" s="1"/>
      <c r="B5769" s="8" t="str">
        <f>IF(ISBLANK(A5769),"",COUNTIF(INPUTS!$B$10:$B$6100,A5769))</f>
        <v/>
      </c>
      <c r="C5769" s="16" t="str">
        <f>IF(B5769=0,"",_xlfn.IFERROR(AVERAGEIF(INPUTS!$B$10:$B$6100,A5769,INPUTS!C$10:C$6100),"1 order"))</f>
        <v>1 order</v>
      </c>
    </row>
    <row r="5770" spans="1:3" ht="15.75">
      <c r="A5770" s="1"/>
      <c r="B5770" s="8" t="str">
        <f>IF(ISBLANK(A5770),"",COUNTIF(INPUTS!$B$10:$B$6100,A5770))</f>
        <v/>
      </c>
      <c r="C5770" s="16" t="str">
        <f>IF(B5770=0,"",_xlfn.IFERROR(AVERAGEIF(INPUTS!$B$10:$B$6100,A5770,INPUTS!C$10:C$6100),"1 order"))</f>
        <v>1 order</v>
      </c>
    </row>
    <row r="5771" spans="1:3" ht="15.75">
      <c r="A5771" s="1"/>
      <c r="B5771" s="8" t="str">
        <f>IF(ISBLANK(A5771),"",COUNTIF(INPUTS!$B$10:$B$6100,A5771))</f>
        <v/>
      </c>
      <c r="C5771" s="16" t="str">
        <f>IF(B5771=0,"",_xlfn.IFERROR(AVERAGEIF(INPUTS!$B$10:$B$6100,A5771,INPUTS!C$10:C$6100),"1 order"))</f>
        <v>1 order</v>
      </c>
    </row>
    <row r="5772" spans="1:3" ht="15.75">
      <c r="A5772" s="1"/>
      <c r="B5772" s="8" t="str">
        <f>IF(ISBLANK(A5772),"",COUNTIF(INPUTS!$B$10:$B$6100,A5772))</f>
        <v/>
      </c>
      <c r="C5772" s="16" t="str">
        <f>IF(B5772=0,"",_xlfn.IFERROR(AVERAGEIF(INPUTS!$B$10:$B$6100,A5772,INPUTS!C$10:C$6100),"1 order"))</f>
        <v>1 order</v>
      </c>
    </row>
    <row r="5773" spans="1:3" ht="15.75">
      <c r="A5773" s="1"/>
      <c r="B5773" s="8" t="str">
        <f>IF(ISBLANK(A5773),"",COUNTIF(INPUTS!$B$10:$B$6100,A5773))</f>
        <v/>
      </c>
      <c r="C5773" s="16" t="str">
        <f>IF(B5773=0,"",_xlfn.IFERROR(AVERAGEIF(INPUTS!$B$10:$B$6100,A5773,INPUTS!C$10:C$6100),"1 order"))</f>
        <v>1 order</v>
      </c>
    </row>
    <row r="5774" spans="1:3" ht="15.75">
      <c r="A5774" s="1"/>
      <c r="B5774" s="8" t="str">
        <f>IF(ISBLANK(A5774),"",COUNTIF(INPUTS!$B$10:$B$6100,A5774))</f>
        <v/>
      </c>
      <c r="C5774" s="16" t="str">
        <f>IF(B5774=0,"",_xlfn.IFERROR(AVERAGEIF(INPUTS!$B$10:$B$6100,A5774,INPUTS!C$10:C$6100),"1 order"))</f>
        <v>1 order</v>
      </c>
    </row>
    <row r="5775" spans="1:3" ht="15.75">
      <c r="A5775" s="1"/>
      <c r="B5775" s="8" t="str">
        <f>IF(ISBLANK(A5775),"",COUNTIF(INPUTS!$B$10:$B$6100,A5775))</f>
        <v/>
      </c>
      <c r="C5775" s="16" t="str">
        <f>IF(B5775=0,"",_xlfn.IFERROR(AVERAGEIF(INPUTS!$B$10:$B$6100,A5775,INPUTS!C$10:C$6100),"1 order"))</f>
        <v>1 order</v>
      </c>
    </row>
    <row r="5776" spans="1:3" ht="15.75">
      <c r="A5776" s="1"/>
      <c r="B5776" s="8" t="str">
        <f>IF(ISBLANK(A5776),"",COUNTIF(INPUTS!$B$10:$B$6100,A5776))</f>
        <v/>
      </c>
      <c r="C5776" s="16" t="str">
        <f>IF(B5776=0,"",_xlfn.IFERROR(AVERAGEIF(INPUTS!$B$10:$B$6100,A5776,INPUTS!C$10:C$6100),"1 order"))</f>
        <v>1 order</v>
      </c>
    </row>
    <row r="5777" spans="1:3" ht="15.75">
      <c r="A5777" s="1"/>
      <c r="B5777" s="8" t="str">
        <f>IF(ISBLANK(A5777),"",COUNTIF(INPUTS!$B$10:$B$6100,A5777))</f>
        <v/>
      </c>
      <c r="C5777" s="16" t="str">
        <f>IF(B5777=0,"",_xlfn.IFERROR(AVERAGEIF(INPUTS!$B$10:$B$6100,A5777,INPUTS!C$10:C$6100),"1 order"))</f>
        <v>1 order</v>
      </c>
    </row>
    <row r="5778" spans="1:3" ht="15.75">
      <c r="A5778" s="1"/>
      <c r="B5778" s="8" t="str">
        <f>IF(ISBLANK(A5778),"",COUNTIF(INPUTS!$B$10:$B$6100,A5778))</f>
        <v/>
      </c>
      <c r="C5778" s="16" t="str">
        <f>IF(B5778=0,"",_xlfn.IFERROR(AVERAGEIF(INPUTS!$B$10:$B$6100,A5778,INPUTS!C$10:C$6100),"1 order"))</f>
        <v>1 order</v>
      </c>
    </row>
    <row r="5779" spans="1:3" ht="15.75">
      <c r="A5779" s="1"/>
      <c r="B5779" s="8" t="str">
        <f>IF(ISBLANK(A5779),"",COUNTIF(INPUTS!$B$10:$B$6100,A5779))</f>
        <v/>
      </c>
      <c r="C5779" s="16" t="str">
        <f>IF(B5779=0,"",_xlfn.IFERROR(AVERAGEIF(INPUTS!$B$10:$B$6100,A5779,INPUTS!C$10:C$6100),"1 order"))</f>
        <v>1 order</v>
      </c>
    </row>
    <row r="5780" spans="1:3" ht="15.75">
      <c r="A5780" s="1"/>
      <c r="B5780" s="8" t="str">
        <f>IF(ISBLANK(A5780),"",COUNTIF(INPUTS!$B$10:$B$6100,A5780))</f>
        <v/>
      </c>
      <c r="C5780" s="16" t="str">
        <f>IF(B5780=0,"",_xlfn.IFERROR(AVERAGEIF(INPUTS!$B$10:$B$6100,A5780,INPUTS!C$10:C$6100),"1 order"))</f>
        <v>1 order</v>
      </c>
    </row>
    <row r="5781" spans="1:3" ht="15.75">
      <c r="A5781" s="1"/>
      <c r="B5781" s="8" t="str">
        <f>IF(ISBLANK(A5781),"",COUNTIF(INPUTS!$B$10:$B$6100,A5781))</f>
        <v/>
      </c>
      <c r="C5781" s="16" t="str">
        <f>IF(B5781=0,"",_xlfn.IFERROR(AVERAGEIF(INPUTS!$B$10:$B$6100,A5781,INPUTS!C$10:C$6100),"1 order"))</f>
        <v>1 order</v>
      </c>
    </row>
    <row r="5782" spans="1:3" ht="15.75">
      <c r="A5782" s="1"/>
      <c r="B5782" s="8" t="str">
        <f>IF(ISBLANK(A5782),"",COUNTIF(INPUTS!$B$10:$B$6100,A5782))</f>
        <v/>
      </c>
      <c r="C5782" s="16" t="str">
        <f>IF(B5782=0,"",_xlfn.IFERROR(AVERAGEIF(INPUTS!$B$10:$B$6100,A5782,INPUTS!C$10:C$6100),"1 order"))</f>
        <v>1 order</v>
      </c>
    </row>
    <row r="5783" spans="1:3" ht="15.75">
      <c r="A5783" s="1"/>
      <c r="B5783" s="8" t="str">
        <f>IF(ISBLANK(A5783),"",COUNTIF(INPUTS!$B$10:$B$6100,A5783))</f>
        <v/>
      </c>
      <c r="C5783" s="16" t="str">
        <f>IF(B5783=0,"",_xlfn.IFERROR(AVERAGEIF(INPUTS!$B$10:$B$6100,A5783,INPUTS!C$10:C$6100),"1 order"))</f>
        <v>1 order</v>
      </c>
    </row>
    <row r="5784" spans="1:3" ht="15.75">
      <c r="A5784" s="1"/>
      <c r="B5784" s="8" t="str">
        <f>IF(ISBLANK(A5784),"",COUNTIF(INPUTS!$B$10:$B$6100,A5784))</f>
        <v/>
      </c>
      <c r="C5784" s="16" t="str">
        <f>IF(B5784=0,"",_xlfn.IFERROR(AVERAGEIF(INPUTS!$B$10:$B$6100,A5784,INPUTS!C$10:C$6100),"1 order"))</f>
        <v>1 order</v>
      </c>
    </row>
    <row r="5785" spans="1:3" ht="15.75">
      <c r="A5785" s="1"/>
      <c r="B5785" s="8" t="str">
        <f>IF(ISBLANK(A5785),"",COUNTIF(INPUTS!$B$10:$B$6100,A5785))</f>
        <v/>
      </c>
      <c r="C5785" s="16" t="str">
        <f>IF(B5785=0,"",_xlfn.IFERROR(AVERAGEIF(INPUTS!$B$10:$B$6100,A5785,INPUTS!C$10:C$6100),"1 order"))</f>
        <v>1 order</v>
      </c>
    </row>
    <row r="5786" spans="1:3" ht="15.75">
      <c r="A5786" s="1"/>
      <c r="B5786" s="8" t="str">
        <f>IF(ISBLANK(A5786),"",COUNTIF(INPUTS!$B$10:$B$6100,A5786))</f>
        <v/>
      </c>
      <c r="C5786" s="16" t="str">
        <f>IF(B5786=0,"",_xlfn.IFERROR(AVERAGEIF(INPUTS!$B$10:$B$6100,A5786,INPUTS!C$10:C$6100),"1 order"))</f>
        <v>1 order</v>
      </c>
    </row>
    <row r="5787" spans="1:3" ht="15.75">
      <c r="A5787" s="1"/>
      <c r="B5787" s="8" t="str">
        <f>IF(ISBLANK(A5787),"",COUNTIF(INPUTS!$B$10:$B$6100,A5787))</f>
        <v/>
      </c>
      <c r="C5787" s="16" t="str">
        <f>IF(B5787=0,"",_xlfn.IFERROR(AVERAGEIF(INPUTS!$B$10:$B$6100,A5787,INPUTS!C$10:C$6100),"1 order"))</f>
        <v>1 order</v>
      </c>
    </row>
    <row r="5788" spans="1:3" ht="15.75">
      <c r="A5788" s="1"/>
      <c r="B5788" s="8" t="str">
        <f>IF(ISBLANK(A5788),"",COUNTIF(INPUTS!$B$10:$B$6100,A5788))</f>
        <v/>
      </c>
      <c r="C5788" s="16" t="str">
        <f>IF(B5788=0,"",_xlfn.IFERROR(AVERAGEIF(INPUTS!$B$10:$B$6100,A5788,INPUTS!C$10:C$6100),"1 order"))</f>
        <v>1 order</v>
      </c>
    </row>
    <row r="5789" spans="1:3" ht="15.75">
      <c r="A5789" s="1"/>
      <c r="B5789" s="8" t="str">
        <f>IF(ISBLANK(A5789),"",COUNTIF(INPUTS!$B$10:$B$6100,A5789))</f>
        <v/>
      </c>
      <c r="C5789" s="16" t="str">
        <f>IF(B5789=0,"",_xlfn.IFERROR(AVERAGEIF(INPUTS!$B$10:$B$6100,A5789,INPUTS!C$10:C$6100),"1 order"))</f>
        <v>1 order</v>
      </c>
    </row>
    <row r="5790" spans="1:3" ht="15.75">
      <c r="A5790" s="1"/>
      <c r="B5790" s="8" t="str">
        <f>IF(ISBLANK(A5790),"",COUNTIF(INPUTS!$B$10:$B$6100,A5790))</f>
        <v/>
      </c>
      <c r="C5790" s="16" t="str">
        <f>IF(B5790=0,"",_xlfn.IFERROR(AVERAGEIF(INPUTS!$B$10:$B$6100,A5790,INPUTS!C$10:C$6100),"1 order"))</f>
        <v>1 order</v>
      </c>
    </row>
    <row r="5791" spans="1:3" ht="15.75">
      <c r="A5791" s="1"/>
      <c r="B5791" s="8" t="str">
        <f>IF(ISBLANK(A5791),"",COUNTIF(INPUTS!$B$10:$B$6100,A5791))</f>
        <v/>
      </c>
      <c r="C5791" s="16" t="str">
        <f>IF(B5791=0,"",_xlfn.IFERROR(AVERAGEIF(INPUTS!$B$10:$B$6100,A5791,INPUTS!C$10:C$6100),"1 order"))</f>
        <v>1 order</v>
      </c>
    </row>
    <row r="5792" spans="1:3" ht="15.75">
      <c r="A5792" s="1"/>
      <c r="B5792" s="8" t="str">
        <f>IF(ISBLANK(A5792),"",COUNTIF(INPUTS!$B$10:$B$6100,A5792))</f>
        <v/>
      </c>
      <c r="C5792" s="16" t="str">
        <f>IF(B5792=0,"",_xlfn.IFERROR(AVERAGEIF(INPUTS!$B$10:$B$6100,A5792,INPUTS!C$10:C$6100),"1 order"))</f>
        <v>1 order</v>
      </c>
    </row>
    <row r="5793" spans="1:3" ht="15.75">
      <c r="A5793" s="1"/>
      <c r="B5793" s="8" t="str">
        <f>IF(ISBLANK(A5793),"",COUNTIF(INPUTS!$B$10:$B$6100,A5793))</f>
        <v/>
      </c>
      <c r="C5793" s="16" t="str">
        <f>IF(B5793=0,"",_xlfn.IFERROR(AVERAGEIF(INPUTS!$B$10:$B$6100,A5793,INPUTS!C$10:C$6100),"1 order"))</f>
        <v>1 order</v>
      </c>
    </row>
    <row r="5794" spans="1:3" ht="15.75">
      <c r="A5794" s="1"/>
      <c r="B5794" s="8" t="str">
        <f>IF(ISBLANK(A5794),"",COUNTIF(INPUTS!$B$10:$B$6100,A5794))</f>
        <v/>
      </c>
      <c r="C5794" s="16" t="str">
        <f>IF(B5794=0,"",_xlfn.IFERROR(AVERAGEIF(INPUTS!$B$10:$B$6100,A5794,INPUTS!C$10:C$6100),"1 order"))</f>
        <v>1 order</v>
      </c>
    </row>
    <row r="5795" spans="1:3" ht="15.75">
      <c r="A5795" s="1"/>
      <c r="B5795" s="8" t="str">
        <f>IF(ISBLANK(A5795),"",COUNTIF(INPUTS!$B$10:$B$6100,A5795))</f>
        <v/>
      </c>
      <c r="C5795" s="16" t="str">
        <f>IF(B5795=0,"",_xlfn.IFERROR(AVERAGEIF(INPUTS!$B$10:$B$6100,A5795,INPUTS!C$10:C$6100),"1 order"))</f>
        <v>1 order</v>
      </c>
    </row>
    <row r="5796" spans="1:3" ht="15.75">
      <c r="A5796" s="1"/>
      <c r="B5796" s="8" t="str">
        <f>IF(ISBLANK(A5796),"",COUNTIF(INPUTS!$B$10:$B$6100,A5796))</f>
        <v/>
      </c>
      <c r="C5796" s="16" t="str">
        <f>IF(B5796=0,"",_xlfn.IFERROR(AVERAGEIF(INPUTS!$B$10:$B$6100,A5796,INPUTS!C$10:C$6100),"1 order"))</f>
        <v>1 order</v>
      </c>
    </row>
    <row r="5797" spans="1:3" ht="15.75">
      <c r="A5797" s="1"/>
      <c r="B5797" s="8" t="str">
        <f>IF(ISBLANK(A5797),"",COUNTIF(INPUTS!$B$10:$B$6100,A5797))</f>
        <v/>
      </c>
      <c r="C5797" s="16" t="str">
        <f>IF(B5797=0,"",_xlfn.IFERROR(AVERAGEIF(INPUTS!$B$10:$B$6100,A5797,INPUTS!C$10:C$6100),"1 order"))</f>
        <v>1 order</v>
      </c>
    </row>
    <row r="5798" spans="1:3" ht="15.75">
      <c r="A5798" s="1"/>
      <c r="B5798" s="8" t="str">
        <f>IF(ISBLANK(A5798),"",COUNTIF(INPUTS!$B$10:$B$6100,A5798))</f>
        <v/>
      </c>
      <c r="C5798" s="16" t="str">
        <f>IF(B5798=0,"",_xlfn.IFERROR(AVERAGEIF(INPUTS!$B$10:$B$6100,A5798,INPUTS!C$10:C$6100),"1 order"))</f>
        <v>1 order</v>
      </c>
    </row>
    <row r="5799" spans="1:3" ht="15.75">
      <c r="A5799" s="1"/>
      <c r="B5799" s="8" t="str">
        <f>IF(ISBLANK(A5799),"",COUNTIF(INPUTS!$B$10:$B$6100,A5799))</f>
        <v/>
      </c>
      <c r="C5799" s="16" t="str">
        <f>IF(B5799=0,"",_xlfn.IFERROR(AVERAGEIF(INPUTS!$B$10:$B$6100,A5799,INPUTS!C$10:C$6100),"1 order"))</f>
        <v>1 order</v>
      </c>
    </row>
    <row r="5800" spans="1:3" ht="15.75">
      <c r="A5800" s="1"/>
      <c r="B5800" s="8" t="str">
        <f>IF(ISBLANK(A5800),"",COUNTIF(INPUTS!$B$10:$B$6100,A5800))</f>
        <v/>
      </c>
      <c r="C5800" s="16" t="str">
        <f>IF(B5800=0,"",_xlfn.IFERROR(AVERAGEIF(INPUTS!$B$10:$B$6100,A5800,INPUTS!C$10:C$6100),"1 order"))</f>
        <v>1 order</v>
      </c>
    </row>
    <row r="5801" spans="1:3" ht="15.75">
      <c r="A5801" s="1"/>
      <c r="B5801" s="8" t="str">
        <f>IF(ISBLANK(A5801),"",COUNTIF(INPUTS!$B$10:$B$6100,A5801))</f>
        <v/>
      </c>
      <c r="C5801" s="16" t="str">
        <f>IF(B5801=0,"",_xlfn.IFERROR(AVERAGEIF(INPUTS!$B$10:$B$6100,A5801,INPUTS!C$10:C$6100),"1 order"))</f>
        <v>1 order</v>
      </c>
    </row>
    <row r="5802" spans="1:3" ht="15.75">
      <c r="A5802" s="1"/>
      <c r="B5802" s="8" t="str">
        <f>IF(ISBLANK(A5802),"",COUNTIF(INPUTS!$B$10:$B$6100,A5802))</f>
        <v/>
      </c>
      <c r="C5802" s="16" t="str">
        <f>IF(B5802=0,"",_xlfn.IFERROR(AVERAGEIF(INPUTS!$B$10:$B$6100,A5802,INPUTS!C$10:C$6100),"1 order"))</f>
        <v>1 order</v>
      </c>
    </row>
    <row r="5803" spans="1:3" ht="15.75">
      <c r="A5803" s="1"/>
      <c r="B5803" s="8" t="str">
        <f>IF(ISBLANK(A5803),"",COUNTIF(INPUTS!$B$10:$B$6100,A5803))</f>
        <v/>
      </c>
      <c r="C5803" s="16" t="str">
        <f>IF(B5803=0,"",_xlfn.IFERROR(AVERAGEIF(INPUTS!$B$10:$B$6100,A5803,INPUTS!C$10:C$6100),"1 order"))</f>
        <v>1 order</v>
      </c>
    </row>
    <row r="5804" spans="1:3" ht="15.75">
      <c r="A5804" s="1"/>
      <c r="B5804" s="8" t="str">
        <f>IF(ISBLANK(A5804),"",COUNTIF(INPUTS!$B$10:$B$6100,A5804))</f>
        <v/>
      </c>
      <c r="C5804" s="16" t="str">
        <f>IF(B5804=0,"",_xlfn.IFERROR(AVERAGEIF(INPUTS!$B$10:$B$6100,A5804,INPUTS!C$10:C$6100),"1 order"))</f>
        <v>1 order</v>
      </c>
    </row>
    <row r="5805" spans="1:3" ht="15.75">
      <c r="A5805" s="1"/>
      <c r="B5805" s="8" t="str">
        <f>IF(ISBLANK(A5805),"",COUNTIF(INPUTS!$B$10:$B$6100,A5805))</f>
        <v/>
      </c>
      <c r="C5805" s="16" t="str">
        <f>IF(B5805=0,"",_xlfn.IFERROR(AVERAGEIF(INPUTS!$B$10:$B$6100,A5805,INPUTS!C$10:C$6100),"1 order"))</f>
        <v>1 order</v>
      </c>
    </row>
    <row r="5806" spans="1:3" ht="15.75">
      <c r="A5806" s="1"/>
      <c r="B5806" s="8" t="str">
        <f>IF(ISBLANK(A5806),"",COUNTIF(INPUTS!$B$10:$B$6100,A5806))</f>
        <v/>
      </c>
      <c r="C5806" s="16" t="str">
        <f>IF(B5806=0,"",_xlfn.IFERROR(AVERAGEIF(INPUTS!$B$10:$B$6100,A5806,INPUTS!C$10:C$6100),"1 order"))</f>
        <v>1 order</v>
      </c>
    </row>
    <row r="5807" spans="1:3" ht="15.75">
      <c r="A5807" s="1"/>
      <c r="B5807" s="8" t="str">
        <f>IF(ISBLANK(A5807),"",COUNTIF(INPUTS!$B$10:$B$6100,A5807))</f>
        <v/>
      </c>
      <c r="C5807" s="16" t="str">
        <f>IF(B5807=0,"",_xlfn.IFERROR(AVERAGEIF(INPUTS!$B$10:$B$6100,A5807,INPUTS!C$10:C$6100),"1 order"))</f>
        <v>1 order</v>
      </c>
    </row>
    <row r="5808" spans="1:3" ht="15.75">
      <c r="A5808" s="1"/>
      <c r="B5808" s="8" t="str">
        <f>IF(ISBLANK(A5808),"",COUNTIF(INPUTS!$B$10:$B$6100,A5808))</f>
        <v/>
      </c>
      <c r="C5808" s="16" t="str">
        <f>IF(B5808=0,"",_xlfn.IFERROR(AVERAGEIF(INPUTS!$B$10:$B$6100,A5808,INPUTS!C$10:C$6100),"1 order"))</f>
        <v>1 order</v>
      </c>
    </row>
    <row r="5809" spans="1:3" ht="15.75">
      <c r="A5809" s="1"/>
      <c r="B5809" s="8" t="str">
        <f>IF(ISBLANK(A5809),"",COUNTIF(INPUTS!$B$10:$B$6100,A5809))</f>
        <v/>
      </c>
      <c r="C5809" s="16" t="str">
        <f>IF(B5809=0,"",_xlfn.IFERROR(AVERAGEIF(INPUTS!$B$10:$B$6100,A5809,INPUTS!C$10:C$6100),"1 order"))</f>
        <v>1 order</v>
      </c>
    </row>
    <row r="5810" spans="1:3" ht="15.75">
      <c r="A5810" s="1"/>
      <c r="B5810" s="8" t="str">
        <f>IF(ISBLANK(A5810),"",COUNTIF(INPUTS!$B$10:$B$6100,A5810))</f>
        <v/>
      </c>
      <c r="C5810" s="16" t="str">
        <f>IF(B5810=0,"",_xlfn.IFERROR(AVERAGEIF(INPUTS!$B$10:$B$6100,A5810,INPUTS!C$10:C$6100),"1 order"))</f>
        <v>1 order</v>
      </c>
    </row>
    <row r="5811" spans="1:3" ht="15.75">
      <c r="A5811" s="1"/>
      <c r="B5811" s="8" t="str">
        <f>IF(ISBLANK(A5811),"",COUNTIF(INPUTS!$B$10:$B$6100,A5811))</f>
        <v/>
      </c>
      <c r="C5811" s="16" t="str">
        <f>IF(B5811=0,"",_xlfn.IFERROR(AVERAGEIF(INPUTS!$B$10:$B$6100,A5811,INPUTS!C$10:C$6100),"1 order"))</f>
        <v>1 order</v>
      </c>
    </row>
    <row r="5812" spans="1:3" ht="15.75">
      <c r="A5812" s="1"/>
      <c r="B5812" s="8" t="str">
        <f>IF(ISBLANK(A5812),"",COUNTIF(INPUTS!$B$10:$B$6100,A5812))</f>
        <v/>
      </c>
      <c r="C5812" s="16" t="str">
        <f>IF(B5812=0,"",_xlfn.IFERROR(AVERAGEIF(INPUTS!$B$10:$B$6100,A5812,INPUTS!C$10:C$6100),"1 order"))</f>
        <v>1 order</v>
      </c>
    </row>
    <row r="5813" spans="1:3" ht="15.75">
      <c r="A5813" s="1"/>
      <c r="B5813" s="8" t="str">
        <f>IF(ISBLANK(A5813),"",COUNTIF(INPUTS!$B$10:$B$6100,A5813))</f>
        <v/>
      </c>
      <c r="C5813" s="16" t="str">
        <f>IF(B5813=0,"",_xlfn.IFERROR(AVERAGEIF(INPUTS!$B$10:$B$6100,A5813,INPUTS!C$10:C$6100),"1 order"))</f>
        <v>1 order</v>
      </c>
    </row>
    <row r="5814" spans="1:3" ht="15.75">
      <c r="A5814" s="1"/>
      <c r="B5814" s="8" t="str">
        <f>IF(ISBLANK(A5814),"",COUNTIF(INPUTS!$B$10:$B$6100,A5814))</f>
        <v/>
      </c>
      <c r="C5814" s="16" t="str">
        <f>IF(B5814=0,"",_xlfn.IFERROR(AVERAGEIF(INPUTS!$B$10:$B$6100,A5814,INPUTS!C$10:C$6100),"1 order"))</f>
        <v>1 order</v>
      </c>
    </row>
    <row r="5815" spans="1:3" ht="15.75">
      <c r="A5815" s="1"/>
      <c r="B5815" s="8" t="str">
        <f>IF(ISBLANK(A5815),"",COUNTIF(INPUTS!$B$10:$B$6100,A5815))</f>
        <v/>
      </c>
      <c r="C5815" s="16" t="str">
        <f>IF(B5815=0,"",_xlfn.IFERROR(AVERAGEIF(INPUTS!$B$10:$B$6100,A5815,INPUTS!C$10:C$6100),"1 order"))</f>
        <v>1 order</v>
      </c>
    </row>
    <row r="5816" spans="1:3" ht="15.75">
      <c r="A5816" s="1"/>
      <c r="B5816" s="8" t="str">
        <f>IF(ISBLANK(A5816),"",COUNTIF(INPUTS!$B$10:$B$6100,A5816))</f>
        <v/>
      </c>
      <c r="C5816" s="16" t="str">
        <f>IF(B5816=0,"",_xlfn.IFERROR(AVERAGEIF(INPUTS!$B$10:$B$6100,A5816,INPUTS!C$10:C$6100),"1 order"))</f>
        <v>1 order</v>
      </c>
    </row>
    <row r="5817" spans="1:3" ht="15.75">
      <c r="A5817" s="1"/>
      <c r="B5817" s="8" t="str">
        <f>IF(ISBLANK(A5817),"",COUNTIF(INPUTS!$B$10:$B$6100,A5817))</f>
        <v/>
      </c>
      <c r="C5817" s="16" t="str">
        <f>IF(B5817=0,"",_xlfn.IFERROR(AVERAGEIF(INPUTS!$B$10:$B$6100,A5817,INPUTS!C$10:C$6100),"1 order"))</f>
        <v>1 order</v>
      </c>
    </row>
    <row r="5818" spans="1:3" ht="15.75">
      <c r="A5818" s="1"/>
      <c r="B5818" s="8" t="str">
        <f>IF(ISBLANK(A5818),"",COUNTIF(INPUTS!$B$10:$B$6100,A5818))</f>
        <v/>
      </c>
      <c r="C5818" s="16" t="str">
        <f>IF(B5818=0,"",_xlfn.IFERROR(AVERAGEIF(INPUTS!$B$10:$B$6100,A5818,INPUTS!C$10:C$6100),"1 order"))</f>
        <v>1 order</v>
      </c>
    </row>
    <row r="5819" spans="1:3" ht="15.75">
      <c r="A5819" s="1"/>
      <c r="B5819" s="8" t="str">
        <f>IF(ISBLANK(A5819),"",COUNTIF(INPUTS!$B$10:$B$6100,A5819))</f>
        <v/>
      </c>
      <c r="C5819" s="16" t="str">
        <f>IF(B5819=0,"",_xlfn.IFERROR(AVERAGEIF(INPUTS!$B$10:$B$6100,A5819,INPUTS!C$10:C$6100),"1 order"))</f>
        <v>1 order</v>
      </c>
    </row>
    <row r="5820" spans="1:3" ht="15.75">
      <c r="A5820" s="1"/>
      <c r="B5820" s="8" t="str">
        <f>IF(ISBLANK(A5820),"",COUNTIF(INPUTS!$B$10:$B$6100,A5820))</f>
        <v/>
      </c>
      <c r="C5820" s="16" t="str">
        <f>IF(B5820=0,"",_xlfn.IFERROR(AVERAGEIF(INPUTS!$B$10:$B$6100,A5820,INPUTS!C$10:C$6100),"1 order"))</f>
        <v>1 order</v>
      </c>
    </row>
    <row r="5821" spans="1:3" ht="15.75">
      <c r="A5821" s="1"/>
      <c r="B5821" s="8" t="str">
        <f>IF(ISBLANK(A5821),"",COUNTIF(INPUTS!$B$10:$B$6100,A5821))</f>
        <v/>
      </c>
      <c r="C5821" s="16" t="str">
        <f>IF(B5821=0,"",_xlfn.IFERROR(AVERAGEIF(INPUTS!$B$10:$B$6100,A5821,INPUTS!C$10:C$6100),"1 order"))</f>
        <v>1 order</v>
      </c>
    </row>
    <row r="5822" spans="1:3" ht="15.75">
      <c r="A5822" s="1"/>
      <c r="B5822" s="8" t="str">
        <f>IF(ISBLANK(A5822),"",COUNTIF(INPUTS!$B$10:$B$6100,A5822))</f>
        <v/>
      </c>
      <c r="C5822" s="16" t="str">
        <f>IF(B5822=0,"",_xlfn.IFERROR(AVERAGEIF(INPUTS!$B$10:$B$6100,A5822,INPUTS!C$10:C$6100),"1 order"))</f>
        <v>1 order</v>
      </c>
    </row>
    <row r="5823" spans="1:3" ht="15.75">
      <c r="A5823" s="1"/>
      <c r="B5823" s="8" t="str">
        <f>IF(ISBLANK(A5823),"",COUNTIF(INPUTS!$B$10:$B$6100,A5823))</f>
        <v/>
      </c>
      <c r="C5823" s="16" t="str">
        <f>IF(B5823=0,"",_xlfn.IFERROR(AVERAGEIF(INPUTS!$B$10:$B$6100,A5823,INPUTS!C$10:C$6100),"1 order"))</f>
        <v>1 order</v>
      </c>
    </row>
    <row r="5824" spans="1:3" ht="15.75">
      <c r="A5824" s="1"/>
      <c r="B5824" s="8" t="str">
        <f>IF(ISBLANK(A5824),"",COUNTIF(INPUTS!$B$10:$B$6100,A5824))</f>
        <v/>
      </c>
      <c r="C5824" s="16" t="str">
        <f>IF(B5824=0,"",_xlfn.IFERROR(AVERAGEIF(INPUTS!$B$10:$B$6100,A5824,INPUTS!C$10:C$6100),"1 order"))</f>
        <v>1 order</v>
      </c>
    </row>
    <row r="5825" spans="1:3" ht="15.75">
      <c r="A5825" s="1"/>
      <c r="B5825" s="8" t="str">
        <f>IF(ISBLANK(A5825),"",COUNTIF(INPUTS!$B$10:$B$6100,A5825))</f>
        <v/>
      </c>
      <c r="C5825" s="16" t="str">
        <f>IF(B5825=0,"",_xlfn.IFERROR(AVERAGEIF(INPUTS!$B$10:$B$6100,A5825,INPUTS!C$10:C$6100),"1 order"))</f>
        <v>1 order</v>
      </c>
    </row>
    <row r="5826" spans="1:3" ht="15.75">
      <c r="A5826" s="1"/>
      <c r="B5826" s="8" t="str">
        <f>IF(ISBLANK(A5826),"",COUNTIF(INPUTS!$B$10:$B$6100,A5826))</f>
        <v/>
      </c>
      <c r="C5826" s="16" t="str">
        <f>IF(B5826=0,"",_xlfn.IFERROR(AVERAGEIF(INPUTS!$B$10:$B$6100,A5826,INPUTS!C$10:C$6100),"1 order"))</f>
        <v>1 order</v>
      </c>
    </row>
    <row r="5827" spans="1:3" ht="15.75">
      <c r="A5827" s="1"/>
      <c r="B5827" s="8" t="str">
        <f>IF(ISBLANK(A5827),"",COUNTIF(INPUTS!$B$10:$B$6100,A5827))</f>
        <v/>
      </c>
      <c r="C5827" s="16" t="str">
        <f>IF(B5827=0,"",_xlfn.IFERROR(AVERAGEIF(INPUTS!$B$10:$B$6100,A5827,INPUTS!C$10:C$6100),"1 order"))</f>
        <v>1 order</v>
      </c>
    </row>
    <row r="5828" spans="1:3" ht="15.75">
      <c r="A5828" s="1"/>
      <c r="B5828" s="8" t="str">
        <f>IF(ISBLANK(A5828),"",COUNTIF(INPUTS!$B$10:$B$6100,A5828))</f>
        <v/>
      </c>
      <c r="C5828" s="16" t="str">
        <f>IF(B5828=0,"",_xlfn.IFERROR(AVERAGEIF(INPUTS!$B$10:$B$6100,A5828,INPUTS!C$10:C$6100),"1 order"))</f>
        <v>1 order</v>
      </c>
    </row>
    <row r="5829" spans="1:3" ht="15.75">
      <c r="A5829" s="1"/>
      <c r="B5829" s="8" t="str">
        <f>IF(ISBLANK(A5829),"",COUNTIF(INPUTS!$B$10:$B$6100,A5829))</f>
        <v/>
      </c>
      <c r="C5829" s="16" t="str">
        <f>IF(B5829=0,"",_xlfn.IFERROR(AVERAGEIF(INPUTS!$B$10:$B$6100,A5829,INPUTS!C$10:C$6100),"1 order"))</f>
        <v>1 order</v>
      </c>
    </row>
    <row r="5830" spans="1:3" ht="15.75">
      <c r="A5830" s="1"/>
      <c r="B5830" s="8" t="str">
        <f>IF(ISBLANK(A5830),"",COUNTIF(INPUTS!$B$10:$B$6100,A5830))</f>
        <v/>
      </c>
      <c r="C5830" s="16" t="str">
        <f>IF(B5830=0,"",_xlfn.IFERROR(AVERAGEIF(INPUTS!$B$10:$B$6100,A5830,INPUTS!C$10:C$6100),"1 order"))</f>
        <v>1 order</v>
      </c>
    </row>
    <row r="5831" spans="1:3" ht="15.75">
      <c r="A5831" s="1"/>
      <c r="B5831" s="8" t="str">
        <f>IF(ISBLANK(A5831),"",COUNTIF(INPUTS!$B$10:$B$6100,A5831))</f>
        <v/>
      </c>
      <c r="C5831" s="16" t="str">
        <f>IF(B5831=0,"",_xlfn.IFERROR(AVERAGEIF(INPUTS!$B$10:$B$6100,A5831,INPUTS!C$10:C$6100),"1 order"))</f>
        <v>1 order</v>
      </c>
    </row>
    <row r="5832" spans="1:3" ht="15.75">
      <c r="A5832" s="1"/>
      <c r="B5832" s="8" t="str">
        <f>IF(ISBLANK(A5832),"",COUNTIF(INPUTS!$B$10:$B$6100,A5832))</f>
        <v/>
      </c>
      <c r="C5832" s="16" t="str">
        <f>IF(B5832=0,"",_xlfn.IFERROR(AVERAGEIF(INPUTS!$B$10:$B$6100,A5832,INPUTS!C$10:C$6100),"1 order"))</f>
        <v>1 order</v>
      </c>
    </row>
    <row r="5833" spans="1:3" ht="15.75">
      <c r="A5833" s="1"/>
      <c r="B5833" s="8" t="str">
        <f>IF(ISBLANK(A5833),"",COUNTIF(INPUTS!$B$10:$B$6100,A5833))</f>
        <v/>
      </c>
      <c r="C5833" s="16" t="str">
        <f>IF(B5833=0,"",_xlfn.IFERROR(AVERAGEIF(INPUTS!$B$10:$B$6100,A5833,INPUTS!C$10:C$6100),"1 order"))</f>
        <v>1 order</v>
      </c>
    </row>
    <row r="5834" spans="1:3" ht="15.75">
      <c r="A5834" s="1"/>
      <c r="B5834" s="8" t="str">
        <f>IF(ISBLANK(A5834),"",COUNTIF(INPUTS!$B$10:$B$6100,A5834))</f>
        <v/>
      </c>
      <c r="C5834" s="16" t="str">
        <f>IF(B5834=0,"",_xlfn.IFERROR(AVERAGEIF(INPUTS!$B$10:$B$6100,A5834,INPUTS!C$10:C$6100),"1 order"))</f>
        <v>1 order</v>
      </c>
    </row>
    <row r="5835" spans="1:3" ht="15.75">
      <c r="A5835" s="1"/>
      <c r="B5835" s="8" t="str">
        <f>IF(ISBLANK(A5835),"",COUNTIF(INPUTS!$B$10:$B$6100,A5835))</f>
        <v/>
      </c>
      <c r="C5835" s="16" t="str">
        <f>IF(B5835=0,"",_xlfn.IFERROR(AVERAGEIF(INPUTS!$B$10:$B$6100,A5835,INPUTS!C$10:C$6100),"1 order"))</f>
        <v>1 order</v>
      </c>
    </row>
    <row r="5836" spans="1:3" ht="15.75">
      <c r="A5836" s="1"/>
      <c r="B5836" s="8" t="str">
        <f>IF(ISBLANK(A5836),"",COUNTIF(INPUTS!$B$10:$B$6100,A5836))</f>
        <v/>
      </c>
      <c r="C5836" s="16" t="str">
        <f>IF(B5836=0,"",_xlfn.IFERROR(AVERAGEIF(INPUTS!$B$10:$B$6100,A5836,INPUTS!C$10:C$6100),"1 order"))</f>
        <v>1 order</v>
      </c>
    </row>
    <row r="5837" spans="1:3" ht="15.75">
      <c r="A5837" s="1"/>
      <c r="B5837" s="8" t="str">
        <f>IF(ISBLANK(A5837),"",COUNTIF(INPUTS!$B$10:$B$6100,A5837))</f>
        <v/>
      </c>
      <c r="C5837" s="16" t="str">
        <f>IF(B5837=0,"",_xlfn.IFERROR(AVERAGEIF(INPUTS!$B$10:$B$6100,A5837,INPUTS!C$10:C$6100),"1 order"))</f>
        <v>1 order</v>
      </c>
    </row>
    <row r="5838" spans="1:3" ht="15.75">
      <c r="A5838" s="1"/>
      <c r="B5838" s="8" t="str">
        <f>IF(ISBLANK(A5838),"",COUNTIF(INPUTS!$B$10:$B$6100,A5838))</f>
        <v/>
      </c>
      <c r="C5838" s="16" t="str">
        <f>IF(B5838=0,"",_xlfn.IFERROR(AVERAGEIF(INPUTS!$B$10:$B$6100,A5838,INPUTS!C$10:C$6100),"1 order"))</f>
        <v>1 order</v>
      </c>
    </row>
    <row r="5839" spans="1:3" ht="15.75">
      <c r="A5839" s="1"/>
      <c r="B5839" s="8" t="str">
        <f>IF(ISBLANK(A5839),"",COUNTIF(INPUTS!$B$10:$B$6100,A5839))</f>
        <v/>
      </c>
      <c r="C5839" s="16" t="str">
        <f>IF(B5839=0,"",_xlfn.IFERROR(AVERAGEIF(INPUTS!$B$10:$B$6100,A5839,INPUTS!C$10:C$6100),"1 order"))</f>
        <v>1 order</v>
      </c>
    </row>
    <row r="5840" spans="1:3" ht="15.75">
      <c r="A5840" s="1"/>
      <c r="B5840" s="8" t="str">
        <f>IF(ISBLANK(A5840),"",COUNTIF(INPUTS!$B$10:$B$6100,A5840))</f>
        <v/>
      </c>
      <c r="C5840" s="16" t="str">
        <f>IF(B5840=0,"",_xlfn.IFERROR(AVERAGEIF(INPUTS!$B$10:$B$6100,A5840,INPUTS!C$10:C$6100),"1 order"))</f>
        <v>1 order</v>
      </c>
    </row>
    <row r="5841" spans="1:3" ht="15.75">
      <c r="A5841" s="1"/>
      <c r="B5841" s="8" t="str">
        <f>IF(ISBLANK(A5841),"",COUNTIF(INPUTS!$B$10:$B$6100,A5841))</f>
        <v/>
      </c>
      <c r="C5841" s="16" t="str">
        <f>IF(B5841=0,"",_xlfn.IFERROR(AVERAGEIF(INPUTS!$B$10:$B$6100,A5841,INPUTS!C$10:C$6100),"1 order"))</f>
        <v>1 order</v>
      </c>
    </row>
    <row r="5842" spans="1:3" ht="15.75">
      <c r="A5842" s="1"/>
      <c r="B5842" s="8" t="str">
        <f>IF(ISBLANK(A5842),"",COUNTIF(INPUTS!$B$10:$B$6100,A5842))</f>
        <v/>
      </c>
      <c r="C5842" s="16" t="str">
        <f>IF(B5842=0,"",_xlfn.IFERROR(AVERAGEIF(INPUTS!$B$10:$B$6100,A5842,INPUTS!C$10:C$6100),"1 order"))</f>
        <v>1 order</v>
      </c>
    </row>
    <row r="5843" spans="1:3" ht="15.75">
      <c r="A5843" s="1"/>
      <c r="B5843" s="8" t="str">
        <f>IF(ISBLANK(A5843),"",COUNTIF(INPUTS!$B$10:$B$6100,A5843))</f>
        <v/>
      </c>
      <c r="C5843" s="16" t="str">
        <f>IF(B5843=0,"",_xlfn.IFERROR(AVERAGEIF(INPUTS!$B$10:$B$6100,A5843,INPUTS!C$10:C$6100),"1 order"))</f>
        <v>1 order</v>
      </c>
    </row>
    <row r="5844" spans="1:3" ht="15.75">
      <c r="A5844" s="1"/>
      <c r="B5844" s="8" t="str">
        <f>IF(ISBLANK(A5844),"",COUNTIF(INPUTS!$B$10:$B$6100,A5844))</f>
        <v/>
      </c>
      <c r="C5844" s="16" t="str">
        <f>IF(B5844=0,"",_xlfn.IFERROR(AVERAGEIF(INPUTS!$B$10:$B$6100,A5844,INPUTS!C$10:C$6100),"1 order"))</f>
        <v>1 order</v>
      </c>
    </row>
    <row r="5845" spans="1:3" ht="15.75">
      <c r="A5845" s="1"/>
      <c r="B5845" s="8" t="str">
        <f>IF(ISBLANK(A5845),"",COUNTIF(INPUTS!$B$10:$B$6100,A5845))</f>
        <v/>
      </c>
      <c r="C5845" s="16" t="str">
        <f>IF(B5845=0,"",_xlfn.IFERROR(AVERAGEIF(INPUTS!$B$10:$B$6100,A5845,INPUTS!C$10:C$6100),"1 order"))</f>
        <v>1 order</v>
      </c>
    </row>
    <row r="5846" spans="1:3" ht="15.75">
      <c r="A5846" s="1"/>
      <c r="B5846" s="8" t="str">
        <f>IF(ISBLANK(A5846),"",COUNTIF(INPUTS!$B$10:$B$6100,A5846))</f>
        <v/>
      </c>
      <c r="C5846" s="16" t="str">
        <f>IF(B5846=0,"",_xlfn.IFERROR(AVERAGEIF(INPUTS!$B$10:$B$6100,A5846,INPUTS!C$10:C$6100),"1 order"))</f>
        <v>1 order</v>
      </c>
    </row>
    <row r="5847" spans="1:3" ht="15.75">
      <c r="A5847" s="1"/>
      <c r="B5847" s="8" t="str">
        <f>IF(ISBLANK(A5847),"",COUNTIF(INPUTS!$B$10:$B$6100,A5847))</f>
        <v/>
      </c>
      <c r="C5847" s="16" t="str">
        <f>IF(B5847=0,"",_xlfn.IFERROR(AVERAGEIF(INPUTS!$B$10:$B$6100,A5847,INPUTS!C$10:C$6100),"1 order"))</f>
        <v>1 order</v>
      </c>
    </row>
    <row r="5848" spans="1:3" ht="15.75">
      <c r="A5848" s="1"/>
      <c r="B5848" s="8" t="str">
        <f>IF(ISBLANK(A5848),"",COUNTIF(INPUTS!$B$10:$B$6100,A5848))</f>
        <v/>
      </c>
      <c r="C5848" s="16" t="str">
        <f>IF(B5848=0,"",_xlfn.IFERROR(AVERAGEIF(INPUTS!$B$10:$B$6100,A5848,INPUTS!C$10:C$6100),"1 order"))</f>
        <v>1 order</v>
      </c>
    </row>
    <row r="5849" spans="1:3" ht="15.75">
      <c r="A5849" s="1"/>
      <c r="B5849" s="8" t="str">
        <f>IF(ISBLANK(A5849),"",COUNTIF(INPUTS!$B$10:$B$6100,A5849))</f>
        <v/>
      </c>
      <c r="C5849" s="16" t="str">
        <f>IF(B5849=0,"",_xlfn.IFERROR(AVERAGEIF(INPUTS!$B$10:$B$6100,A5849,INPUTS!C$10:C$6100),"1 order"))</f>
        <v>1 order</v>
      </c>
    </row>
    <row r="5850" spans="1:3" ht="15.75">
      <c r="A5850" s="1"/>
      <c r="B5850" s="8" t="str">
        <f>IF(ISBLANK(A5850),"",COUNTIF(INPUTS!$B$10:$B$6100,A5850))</f>
        <v/>
      </c>
      <c r="C5850" s="16" t="str">
        <f>IF(B5850=0,"",_xlfn.IFERROR(AVERAGEIF(INPUTS!$B$10:$B$6100,A5850,INPUTS!C$10:C$6100),"1 order"))</f>
        <v>1 order</v>
      </c>
    </row>
    <row r="5851" spans="1:3" ht="15.75">
      <c r="A5851" s="1"/>
      <c r="B5851" s="8" t="str">
        <f>IF(ISBLANK(A5851),"",COUNTIF(INPUTS!$B$10:$B$6100,A5851))</f>
        <v/>
      </c>
      <c r="C5851" s="16" t="str">
        <f>IF(B5851=0,"",_xlfn.IFERROR(AVERAGEIF(INPUTS!$B$10:$B$6100,A5851,INPUTS!C$10:C$6100),"1 order"))</f>
        <v>1 order</v>
      </c>
    </row>
    <row r="5852" spans="1:3" ht="15.75">
      <c r="A5852" s="1"/>
      <c r="B5852" s="8" t="str">
        <f>IF(ISBLANK(A5852),"",COUNTIF(INPUTS!$B$10:$B$6100,A5852))</f>
        <v/>
      </c>
      <c r="C5852" s="16" t="str">
        <f>IF(B5852=0,"",_xlfn.IFERROR(AVERAGEIF(INPUTS!$B$10:$B$6100,A5852,INPUTS!C$10:C$6100),"1 order"))</f>
        <v>1 order</v>
      </c>
    </row>
    <row r="5853" spans="1:3" ht="15.75">
      <c r="A5853" s="1"/>
      <c r="B5853" s="8" t="str">
        <f>IF(ISBLANK(A5853),"",COUNTIF(INPUTS!$B$10:$B$6100,A5853))</f>
        <v/>
      </c>
      <c r="C5853" s="16" t="str">
        <f>IF(B5853=0,"",_xlfn.IFERROR(AVERAGEIF(INPUTS!$B$10:$B$6100,A5853,INPUTS!C$10:C$6100),"1 order"))</f>
        <v>1 order</v>
      </c>
    </row>
    <row r="5854" spans="1:3" ht="15.75">
      <c r="A5854" s="1"/>
      <c r="B5854" s="8" t="str">
        <f>IF(ISBLANK(A5854),"",COUNTIF(INPUTS!$B$10:$B$6100,A5854))</f>
        <v/>
      </c>
      <c r="C5854" s="16" t="str">
        <f>IF(B5854=0,"",_xlfn.IFERROR(AVERAGEIF(INPUTS!$B$10:$B$6100,A5854,INPUTS!C$10:C$6100),"1 order"))</f>
        <v>1 order</v>
      </c>
    </row>
    <row r="5855" spans="1:3" ht="15.75">
      <c r="A5855" s="1"/>
      <c r="B5855" s="8" t="str">
        <f>IF(ISBLANK(A5855),"",COUNTIF(INPUTS!$B$10:$B$6100,A5855))</f>
        <v/>
      </c>
      <c r="C5855" s="16" t="str">
        <f>IF(B5855=0,"",_xlfn.IFERROR(AVERAGEIF(INPUTS!$B$10:$B$6100,A5855,INPUTS!C$10:C$6100),"1 order"))</f>
        <v>1 order</v>
      </c>
    </row>
    <row r="5856" spans="1:3" ht="15.75">
      <c r="A5856" s="1"/>
      <c r="B5856" s="8" t="str">
        <f>IF(ISBLANK(A5856),"",COUNTIF(INPUTS!$B$10:$B$6100,A5856))</f>
        <v/>
      </c>
      <c r="C5856" s="16" t="str">
        <f>IF(B5856=0,"",_xlfn.IFERROR(AVERAGEIF(INPUTS!$B$10:$B$6100,A5856,INPUTS!C$10:C$6100),"1 order"))</f>
        <v>1 order</v>
      </c>
    </row>
    <row r="5857" spans="1:3" ht="15.75">
      <c r="A5857" s="1"/>
      <c r="B5857" s="8" t="str">
        <f>IF(ISBLANK(A5857),"",COUNTIF(INPUTS!$B$10:$B$6100,A5857))</f>
        <v/>
      </c>
      <c r="C5857" s="16" t="str">
        <f>IF(B5857=0,"",_xlfn.IFERROR(AVERAGEIF(INPUTS!$B$10:$B$6100,A5857,INPUTS!C$10:C$6100),"1 order"))</f>
        <v>1 order</v>
      </c>
    </row>
    <row r="5858" spans="1:3" ht="15.75">
      <c r="A5858" s="1"/>
      <c r="B5858" s="8" t="str">
        <f>IF(ISBLANK(A5858),"",COUNTIF(INPUTS!$B$10:$B$6100,A5858))</f>
        <v/>
      </c>
      <c r="C5858" s="16" t="str">
        <f>IF(B5858=0,"",_xlfn.IFERROR(AVERAGEIF(INPUTS!$B$10:$B$6100,A5858,INPUTS!C$10:C$6100),"1 order"))</f>
        <v>1 order</v>
      </c>
    </row>
    <row r="5859" spans="1:3" ht="15.75">
      <c r="A5859" s="1"/>
      <c r="B5859" s="8" t="str">
        <f>IF(ISBLANK(A5859),"",COUNTIF(INPUTS!$B$10:$B$6100,A5859))</f>
        <v/>
      </c>
      <c r="C5859" s="16" t="str">
        <f>IF(B5859=0,"",_xlfn.IFERROR(AVERAGEIF(INPUTS!$B$10:$B$6100,A5859,INPUTS!C$10:C$6100),"1 order"))</f>
        <v>1 order</v>
      </c>
    </row>
    <row r="5860" spans="1:3" ht="15.75">
      <c r="A5860" s="1"/>
      <c r="B5860" s="8" t="str">
        <f>IF(ISBLANK(A5860),"",COUNTIF(INPUTS!$B$10:$B$6100,A5860))</f>
        <v/>
      </c>
      <c r="C5860" s="16" t="str">
        <f>IF(B5860=0,"",_xlfn.IFERROR(AVERAGEIF(INPUTS!$B$10:$B$6100,A5860,INPUTS!C$10:C$6100),"1 order"))</f>
        <v>1 order</v>
      </c>
    </row>
    <row r="5861" spans="1:3" ht="15.75">
      <c r="A5861" s="1"/>
      <c r="B5861" s="8" t="str">
        <f>IF(ISBLANK(A5861),"",COUNTIF(INPUTS!$B$10:$B$6100,A5861))</f>
        <v/>
      </c>
      <c r="C5861" s="16" t="str">
        <f>IF(B5861=0,"",_xlfn.IFERROR(AVERAGEIF(INPUTS!$B$10:$B$6100,A5861,INPUTS!C$10:C$6100),"1 order"))</f>
        <v>1 order</v>
      </c>
    </row>
    <row r="5862" spans="1:3" ht="15.75">
      <c r="A5862" s="1"/>
      <c r="B5862" s="8" t="str">
        <f>IF(ISBLANK(A5862),"",COUNTIF(INPUTS!$B$10:$B$6100,A5862))</f>
        <v/>
      </c>
      <c r="C5862" s="16" t="str">
        <f>IF(B5862=0,"",_xlfn.IFERROR(AVERAGEIF(INPUTS!$B$10:$B$6100,A5862,INPUTS!C$10:C$6100),"1 order"))</f>
        <v>1 order</v>
      </c>
    </row>
    <row r="5863" spans="1:3" ht="15.75">
      <c r="A5863" s="1"/>
      <c r="B5863" s="8" t="str">
        <f>IF(ISBLANK(A5863),"",COUNTIF(INPUTS!$B$10:$B$6100,A5863))</f>
        <v/>
      </c>
      <c r="C5863" s="16" t="str">
        <f>IF(B5863=0,"",_xlfn.IFERROR(AVERAGEIF(INPUTS!$B$10:$B$6100,A5863,INPUTS!C$10:C$6100),"1 order"))</f>
        <v>1 order</v>
      </c>
    </row>
    <row r="5864" spans="1:3" ht="15.75">
      <c r="A5864" s="1"/>
      <c r="B5864" s="8" t="str">
        <f>IF(ISBLANK(A5864),"",COUNTIF(INPUTS!$B$10:$B$6100,A5864))</f>
        <v/>
      </c>
      <c r="C5864" s="16" t="str">
        <f>IF(B5864=0,"",_xlfn.IFERROR(AVERAGEIF(INPUTS!$B$10:$B$6100,A5864,INPUTS!C$10:C$6100),"1 order"))</f>
        <v>1 order</v>
      </c>
    </row>
    <row r="5865" spans="1:3" ht="15.75">
      <c r="A5865" s="1"/>
      <c r="B5865" s="8" t="str">
        <f>IF(ISBLANK(A5865),"",COUNTIF(INPUTS!$B$10:$B$6100,A5865))</f>
        <v/>
      </c>
      <c r="C5865" s="16" t="str">
        <f>IF(B5865=0,"",_xlfn.IFERROR(AVERAGEIF(INPUTS!$B$10:$B$6100,A5865,INPUTS!C$10:C$6100),"1 order"))</f>
        <v>1 order</v>
      </c>
    </row>
    <row r="5866" spans="1:3" ht="15.75">
      <c r="A5866" s="1"/>
      <c r="B5866" s="8" t="str">
        <f>IF(ISBLANK(A5866),"",COUNTIF(INPUTS!$B$10:$B$6100,A5866))</f>
        <v/>
      </c>
      <c r="C5866" s="16" t="str">
        <f>IF(B5866=0,"",_xlfn.IFERROR(AVERAGEIF(INPUTS!$B$10:$B$6100,A5866,INPUTS!C$10:C$6100),"1 order"))</f>
        <v>1 order</v>
      </c>
    </row>
    <row r="5867" spans="1:3" ht="15.75">
      <c r="A5867" s="1"/>
      <c r="B5867" s="8" t="str">
        <f>IF(ISBLANK(A5867),"",COUNTIF(INPUTS!$B$10:$B$6100,A5867))</f>
        <v/>
      </c>
      <c r="C5867" s="16" t="str">
        <f>IF(B5867=0,"",_xlfn.IFERROR(AVERAGEIF(INPUTS!$B$10:$B$6100,A5867,INPUTS!C$10:C$6100),"1 order"))</f>
        <v>1 order</v>
      </c>
    </row>
    <row r="5868" spans="1:3" ht="15.75">
      <c r="A5868" s="1"/>
      <c r="B5868" s="8" t="str">
        <f>IF(ISBLANK(A5868),"",COUNTIF(INPUTS!$B$10:$B$6100,A5868))</f>
        <v/>
      </c>
      <c r="C5868" s="16" t="str">
        <f>IF(B5868=0,"",_xlfn.IFERROR(AVERAGEIF(INPUTS!$B$10:$B$6100,A5868,INPUTS!C$10:C$6100),"1 order"))</f>
        <v>1 order</v>
      </c>
    </row>
    <row r="5869" spans="1:3" ht="15.75">
      <c r="A5869" s="1"/>
      <c r="B5869" s="8" t="str">
        <f>IF(ISBLANK(A5869),"",COUNTIF(INPUTS!$B$10:$B$6100,A5869))</f>
        <v/>
      </c>
      <c r="C5869" s="16" t="str">
        <f>IF(B5869=0,"",_xlfn.IFERROR(AVERAGEIF(INPUTS!$B$10:$B$6100,A5869,INPUTS!C$10:C$6100),"1 order"))</f>
        <v>1 order</v>
      </c>
    </row>
    <row r="5870" spans="1:3" ht="15.75">
      <c r="A5870" s="1"/>
      <c r="B5870" s="8" t="str">
        <f>IF(ISBLANK(A5870),"",COUNTIF(INPUTS!$B$10:$B$6100,A5870))</f>
        <v/>
      </c>
      <c r="C5870" s="16" t="str">
        <f>IF(B5870=0,"",_xlfn.IFERROR(AVERAGEIF(INPUTS!$B$10:$B$6100,A5870,INPUTS!C$10:C$6100),"1 order"))</f>
        <v>1 order</v>
      </c>
    </row>
    <row r="5871" spans="1:3" ht="15.75">
      <c r="A5871" s="1"/>
      <c r="B5871" s="8" t="str">
        <f>IF(ISBLANK(A5871),"",COUNTIF(INPUTS!$B$10:$B$6100,A5871))</f>
        <v/>
      </c>
      <c r="C5871" s="16" t="str">
        <f>IF(B5871=0,"",_xlfn.IFERROR(AVERAGEIF(INPUTS!$B$10:$B$6100,A5871,INPUTS!C$10:C$6100),"1 order"))</f>
        <v>1 order</v>
      </c>
    </row>
    <row r="5872" spans="1:3" ht="15.75">
      <c r="A5872" s="1"/>
      <c r="B5872" s="8" t="str">
        <f>IF(ISBLANK(A5872),"",COUNTIF(INPUTS!$B$10:$B$6100,A5872))</f>
        <v/>
      </c>
      <c r="C5872" s="16" t="str">
        <f>IF(B5872=0,"",_xlfn.IFERROR(AVERAGEIF(INPUTS!$B$10:$B$6100,A5872,INPUTS!C$10:C$6100),"1 order"))</f>
        <v>1 order</v>
      </c>
    </row>
    <row r="5873" spans="1:3" ht="15.75">
      <c r="A5873" s="1"/>
      <c r="B5873" s="8" t="str">
        <f>IF(ISBLANK(A5873),"",COUNTIF(INPUTS!$B$10:$B$6100,A5873))</f>
        <v/>
      </c>
      <c r="C5873" s="16" t="str">
        <f>IF(B5873=0,"",_xlfn.IFERROR(AVERAGEIF(INPUTS!$B$10:$B$6100,A5873,INPUTS!C$10:C$6100),"1 order"))</f>
        <v>1 order</v>
      </c>
    </row>
    <row r="5874" spans="1:3" ht="15.75">
      <c r="A5874" s="1"/>
      <c r="B5874" s="8" t="str">
        <f>IF(ISBLANK(A5874),"",COUNTIF(INPUTS!$B$10:$B$6100,A5874))</f>
        <v/>
      </c>
      <c r="C5874" s="16" t="str">
        <f>IF(B5874=0,"",_xlfn.IFERROR(AVERAGEIF(INPUTS!$B$10:$B$6100,A5874,INPUTS!C$10:C$6100),"1 order"))</f>
        <v>1 order</v>
      </c>
    </row>
    <row r="5875" spans="1:3" ht="15.75">
      <c r="A5875" s="1"/>
      <c r="B5875" s="8" t="str">
        <f>IF(ISBLANK(A5875),"",COUNTIF(INPUTS!$B$10:$B$6100,A5875))</f>
        <v/>
      </c>
      <c r="C5875" s="16" t="str">
        <f>IF(B5875=0,"",_xlfn.IFERROR(AVERAGEIF(INPUTS!$B$10:$B$6100,A5875,INPUTS!C$10:C$6100),"1 order"))</f>
        <v>1 order</v>
      </c>
    </row>
    <row r="5876" spans="1:3" ht="15.75">
      <c r="A5876" s="1"/>
      <c r="B5876" s="8" t="str">
        <f>IF(ISBLANK(A5876),"",COUNTIF(INPUTS!$B$10:$B$6100,A5876))</f>
        <v/>
      </c>
      <c r="C5876" s="16" t="str">
        <f>IF(B5876=0,"",_xlfn.IFERROR(AVERAGEIF(INPUTS!$B$10:$B$6100,A5876,INPUTS!C$10:C$6100),"1 order"))</f>
        <v>1 order</v>
      </c>
    </row>
    <row r="5877" spans="1:3" ht="15.75">
      <c r="A5877" s="1"/>
      <c r="B5877" s="8" t="str">
        <f>IF(ISBLANK(A5877),"",COUNTIF(INPUTS!$B$10:$B$6100,A5877))</f>
        <v/>
      </c>
      <c r="C5877" s="16" t="str">
        <f>IF(B5877=0,"",_xlfn.IFERROR(AVERAGEIF(INPUTS!$B$10:$B$6100,A5877,INPUTS!C$10:C$6100),"1 order"))</f>
        <v>1 order</v>
      </c>
    </row>
    <row r="5878" spans="1:3" ht="15.75">
      <c r="A5878" s="1"/>
      <c r="B5878" s="8" t="str">
        <f>IF(ISBLANK(A5878),"",COUNTIF(INPUTS!$B$10:$B$6100,A5878))</f>
        <v/>
      </c>
      <c r="C5878" s="16" t="str">
        <f>IF(B5878=0,"",_xlfn.IFERROR(AVERAGEIF(INPUTS!$B$10:$B$6100,A5878,INPUTS!C$10:C$6100),"1 order"))</f>
        <v>1 order</v>
      </c>
    </row>
    <row r="5879" spans="1:3" ht="15.75">
      <c r="A5879" s="1"/>
      <c r="B5879" s="8" t="str">
        <f>IF(ISBLANK(A5879),"",COUNTIF(INPUTS!$B$10:$B$6100,A5879))</f>
        <v/>
      </c>
      <c r="C5879" s="16" t="str">
        <f>IF(B5879=0,"",_xlfn.IFERROR(AVERAGEIF(INPUTS!$B$10:$B$6100,A5879,INPUTS!C$10:C$6100),"1 order"))</f>
        <v>1 order</v>
      </c>
    </row>
    <row r="5880" spans="1:3" ht="15.75">
      <c r="A5880" s="1"/>
      <c r="B5880" s="8" t="str">
        <f>IF(ISBLANK(A5880),"",COUNTIF(INPUTS!$B$10:$B$6100,A5880))</f>
        <v/>
      </c>
      <c r="C5880" s="16" t="str">
        <f>IF(B5880=0,"",_xlfn.IFERROR(AVERAGEIF(INPUTS!$B$10:$B$6100,A5880,INPUTS!C$10:C$6100),"1 order"))</f>
        <v>1 order</v>
      </c>
    </row>
    <row r="5881" spans="1:3" ht="15.75">
      <c r="A5881" s="1"/>
      <c r="B5881" s="8" t="str">
        <f>IF(ISBLANK(A5881),"",COUNTIF(INPUTS!$B$10:$B$6100,A5881))</f>
        <v/>
      </c>
      <c r="C5881" s="16" t="str">
        <f>IF(B5881=0,"",_xlfn.IFERROR(AVERAGEIF(INPUTS!$B$10:$B$6100,A5881,INPUTS!C$10:C$6100),"1 order"))</f>
        <v>1 order</v>
      </c>
    </row>
    <row r="5882" spans="1:3" ht="15.75">
      <c r="A5882" s="1"/>
      <c r="B5882" s="8" t="str">
        <f>IF(ISBLANK(A5882),"",COUNTIF(INPUTS!$B$10:$B$6100,A5882))</f>
        <v/>
      </c>
      <c r="C5882" s="16" t="str">
        <f>IF(B5882=0,"",_xlfn.IFERROR(AVERAGEIF(INPUTS!$B$10:$B$6100,A5882,INPUTS!C$10:C$6100),"1 order"))</f>
        <v>1 order</v>
      </c>
    </row>
    <row r="5883" spans="1:3" ht="15.75">
      <c r="A5883" s="1"/>
      <c r="B5883" s="8" t="str">
        <f>IF(ISBLANK(A5883),"",COUNTIF(INPUTS!$B$10:$B$6100,A5883))</f>
        <v/>
      </c>
      <c r="C5883" s="16" t="str">
        <f>IF(B5883=0,"",_xlfn.IFERROR(AVERAGEIF(INPUTS!$B$10:$B$6100,A5883,INPUTS!C$10:C$6100),"1 order"))</f>
        <v>1 order</v>
      </c>
    </row>
    <row r="5884" spans="1:3" ht="15.75">
      <c r="A5884" s="1"/>
      <c r="B5884" s="8" t="str">
        <f>IF(ISBLANK(A5884),"",COUNTIF(INPUTS!$B$10:$B$6100,A5884))</f>
        <v/>
      </c>
      <c r="C5884" s="16" t="str">
        <f>IF(B5884=0,"",_xlfn.IFERROR(AVERAGEIF(INPUTS!$B$10:$B$6100,A5884,INPUTS!C$10:C$6100),"1 order"))</f>
        <v>1 order</v>
      </c>
    </row>
    <row r="5885" spans="1:3" ht="15.75">
      <c r="A5885" s="1"/>
      <c r="B5885" s="8" t="str">
        <f>IF(ISBLANK(A5885),"",COUNTIF(INPUTS!$B$10:$B$6100,A5885))</f>
        <v/>
      </c>
      <c r="C5885" s="16" t="str">
        <f>IF(B5885=0,"",_xlfn.IFERROR(AVERAGEIF(INPUTS!$B$10:$B$6100,A5885,INPUTS!C$10:C$6100),"1 order"))</f>
        <v>1 order</v>
      </c>
    </row>
    <row r="5886" spans="1:3" ht="15.75">
      <c r="A5886" s="1"/>
      <c r="B5886" s="8" t="str">
        <f>IF(ISBLANK(A5886),"",COUNTIF(INPUTS!$B$10:$B$6100,A5886))</f>
        <v/>
      </c>
      <c r="C5886" s="16" t="str">
        <f>IF(B5886=0,"",_xlfn.IFERROR(AVERAGEIF(INPUTS!$B$10:$B$6100,A5886,INPUTS!C$10:C$6100),"1 order"))</f>
        <v>1 order</v>
      </c>
    </row>
    <row r="5887" spans="1:3" ht="15.75">
      <c r="A5887" s="1"/>
      <c r="B5887" s="8" t="str">
        <f>IF(ISBLANK(A5887),"",COUNTIF(INPUTS!$B$10:$B$6100,A5887))</f>
        <v/>
      </c>
      <c r="C5887" s="16" t="str">
        <f>IF(B5887=0,"",_xlfn.IFERROR(AVERAGEIF(INPUTS!$B$10:$B$6100,A5887,INPUTS!C$10:C$6100),"1 order"))</f>
        <v>1 order</v>
      </c>
    </row>
    <row r="5888" spans="1:3" ht="15.75">
      <c r="A5888" s="1"/>
      <c r="B5888" s="8" t="str">
        <f>IF(ISBLANK(A5888),"",COUNTIF(INPUTS!$B$10:$B$6100,A5888))</f>
        <v/>
      </c>
      <c r="C5888" s="16" t="str">
        <f>IF(B5888=0,"",_xlfn.IFERROR(AVERAGEIF(INPUTS!$B$10:$B$6100,A5888,INPUTS!C$10:C$6100),"1 order"))</f>
        <v>1 order</v>
      </c>
    </row>
    <row r="5889" spans="1:3" ht="15.75">
      <c r="A5889" s="1"/>
      <c r="B5889" s="8" t="str">
        <f>IF(ISBLANK(A5889),"",COUNTIF(INPUTS!$B$10:$B$6100,A5889))</f>
        <v/>
      </c>
      <c r="C5889" s="16" t="str">
        <f>IF(B5889=0,"",_xlfn.IFERROR(AVERAGEIF(INPUTS!$B$10:$B$6100,A5889,INPUTS!C$10:C$6100),"1 order"))</f>
        <v>1 order</v>
      </c>
    </row>
    <row r="5890" spans="1:3" ht="15.75">
      <c r="A5890" s="1"/>
      <c r="B5890" s="8" t="str">
        <f>IF(ISBLANK(A5890),"",COUNTIF(INPUTS!$B$10:$B$6100,A5890))</f>
        <v/>
      </c>
      <c r="C5890" s="16" t="str">
        <f>IF(B5890=0,"",_xlfn.IFERROR(AVERAGEIF(INPUTS!$B$10:$B$6100,A5890,INPUTS!C$10:C$6100),"1 order"))</f>
        <v>1 order</v>
      </c>
    </row>
    <row r="5891" spans="1:3" ht="15.75">
      <c r="A5891" s="1"/>
      <c r="B5891" s="8" t="str">
        <f>IF(ISBLANK(A5891),"",COUNTIF(INPUTS!$B$10:$B$6100,A5891))</f>
        <v/>
      </c>
      <c r="C5891" s="16" t="str">
        <f>IF(B5891=0,"",_xlfn.IFERROR(AVERAGEIF(INPUTS!$B$10:$B$6100,A5891,INPUTS!C$10:C$6100),"1 order"))</f>
        <v>1 order</v>
      </c>
    </row>
    <row r="5892" spans="1:3" ht="15.75">
      <c r="A5892" s="1"/>
      <c r="B5892" s="8" t="str">
        <f>IF(ISBLANK(A5892),"",COUNTIF(INPUTS!$B$10:$B$6100,A5892))</f>
        <v/>
      </c>
      <c r="C5892" s="16" t="str">
        <f>IF(B5892=0,"",_xlfn.IFERROR(AVERAGEIF(INPUTS!$B$10:$B$6100,A5892,INPUTS!C$10:C$6100),"1 order"))</f>
        <v>1 order</v>
      </c>
    </row>
    <row r="5893" spans="1:3" ht="15.75">
      <c r="A5893" s="1"/>
      <c r="B5893" s="8" t="str">
        <f>IF(ISBLANK(A5893),"",COUNTIF(INPUTS!$B$10:$B$6100,A5893))</f>
        <v/>
      </c>
      <c r="C5893" s="16" t="str">
        <f>IF(B5893=0,"",_xlfn.IFERROR(AVERAGEIF(INPUTS!$B$10:$B$6100,A5893,INPUTS!C$10:C$6100),"1 order"))</f>
        <v>1 order</v>
      </c>
    </row>
    <row r="5894" spans="1:3" ht="15.75">
      <c r="A5894" s="1"/>
      <c r="B5894" s="8" t="str">
        <f>IF(ISBLANK(A5894),"",COUNTIF(INPUTS!$B$10:$B$6100,A5894))</f>
        <v/>
      </c>
      <c r="C5894" s="16" t="str">
        <f>IF(B5894=0,"",_xlfn.IFERROR(AVERAGEIF(INPUTS!$B$10:$B$6100,A5894,INPUTS!C$10:C$6100),"1 order"))</f>
        <v>1 order</v>
      </c>
    </row>
    <row r="5895" spans="1:3" ht="15.75">
      <c r="A5895" s="1"/>
      <c r="B5895" s="8" t="str">
        <f>IF(ISBLANK(A5895),"",COUNTIF(INPUTS!$B$10:$B$6100,A5895))</f>
        <v/>
      </c>
      <c r="C5895" s="16" t="str">
        <f>IF(B5895=0,"",_xlfn.IFERROR(AVERAGEIF(INPUTS!$B$10:$B$6100,A5895,INPUTS!C$10:C$6100),"1 order"))</f>
        <v>1 order</v>
      </c>
    </row>
    <row r="5896" spans="1:3" ht="15.75">
      <c r="A5896" s="1"/>
      <c r="B5896" s="8" t="str">
        <f>IF(ISBLANK(A5896),"",COUNTIF(INPUTS!$B$10:$B$6100,A5896))</f>
        <v/>
      </c>
      <c r="C5896" s="16" t="str">
        <f>IF(B5896=0,"",_xlfn.IFERROR(AVERAGEIF(INPUTS!$B$10:$B$6100,A5896,INPUTS!C$10:C$6100),"1 order"))</f>
        <v>1 order</v>
      </c>
    </row>
    <row r="5897" spans="1:3" ht="15.75">
      <c r="A5897" s="1"/>
      <c r="B5897" s="8" t="str">
        <f>IF(ISBLANK(A5897),"",COUNTIF(INPUTS!$B$10:$B$6100,A5897))</f>
        <v/>
      </c>
      <c r="C5897" s="16" t="str">
        <f>IF(B5897=0,"",_xlfn.IFERROR(AVERAGEIF(INPUTS!$B$10:$B$6100,A5897,INPUTS!C$10:C$6100),"1 order"))</f>
        <v>1 order</v>
      </c>
    </row>
    <row r="5898" spans="1:3" ht="15.75">
      <c r="A5898" s="1"/>
      <c r="B5898" s="8" t="str">
        <f>IF(ISBLANK(A5898),"",COUNTIF(INPUTS!$B$10:$B$6100,A5898))</f>
        <v/>
      </c>
      <c r="C5898" s="16" t="str">
        <f>IF(B5898=0,"",_xlfn.IFERROR(AVERAGEIF(INPUTS!$B$10:$B$6100,A5898,INPUTS!C$10:C$6100),"1 order"))</f>
        <v>1 order</v>
      </c>
    </row>
    <row r="5899" spans="1:3" ht="15.75">
      <c r="A5899" s="1"/>
      <c r="B5899" s="8" t="str">
        <f>IF(ISBLANK(A5899),"",COUNTIF(INPUTS!$B$10:$B$6100,A5899))</f>
        <v/>
      </c>
      <c r="C5899" s="16" t="str">
        <f>IF(B5899=0,"",_xlfn.IFERROR(AVERAGEIF(INPUTS!$B$10:$B$6100,A5899,INPUTS!C$10:C$6100),"1 order"))</f>
        <v>1 order</v>
      </c>
    </row>
    <row r="5900" spans="1:3" ht="15.75">
      <c r="A5900" s="1"/>
      <c r="B5900" s="8" t="str">
        <f>IF(ISBLANK(A5900),"",COUNTIF(INPUTS!$B$10:$B$6100,A5900))</f>
        <v/>
      </c>
      <c r="C5900" s="16" t="str">
        <f>IF(B5900=0,"",_xlfn.IFERROR(AVERAGEIF(INPUTS!$B$10:$B$6100,A5900,INPUTS!C$10:C$6100),"1 order"))</f>
        <v>1 order</v>
      </c>
    </row>
    <row r="5901" spans="1:3" ht="15.75">
      <c r="A5901" s="1"/>
      <c r="B5901" s="8" t="str">
        <f>IF(ISBLANK(A5901),"",COUNTIF(INPUTS!$B$10:$B$6100,A5901))</f>
        <v/>
      </c>
      <c r="C5901" s="16" t="str">
        <f>IF(B5901=0,"",_xlfn.IFERROR(AVERAGEIF(INPUTS!$B$10:$B$6100,A5901,INPUTS!C$10:C$6100),"1 order"))</f>
        <v>1 order</v>
      </c>
    </row>
    <row r="5902" spans="1:3" ht="15.75">
      <c r="A5902" s="1"/>
      <c r="B5902" s="8" t="str">
        <f>IF(ISBLANK(A5902),"",COUNTIF(INPUTS!$B$10:$B$6100,A5902))</f>
        <v/>
      </c>
      <c r="C5902" s="16" t="str">
        <f>IF(B5902=0,"",_xlfn.IFERROR(AVERAGEIF(INPUTS!$B$10:$B$6100,A5902,INPUTS!C$10:C$6100),"1 order"))</f>
        <v>1 order</v>
      </c>
    </row>
    <row r="5903" spans="1:3" ht="15.75">
      <c r="A5903" s="1"/>
      <c r="B5903" s="8" t="str">
        <f>IF(ISBLANK(A5903),"",COUNTIF(INPUTS!$B$10:$B$6100,A5903))</f>
        <v/>
      </c>
      <c r="C5903" s="16" t="str">
        <f>IF(B5903=0,"",_xlfn.IFERROR(AVERAGEIF(INPUTS!$B$10:$B$6100,A5903,INPUTS!C$10:C$6100),"1 order"))</f>
        <v>1 order</v>
      </c>
    </row>
    <row r="5904" spans="1:3" ht="15.75">
      <c r="A5904" s="1"/>
      <c r="B5904" s="8" t="str">
        <f>IF(ISBLANK(A5904),"",COUNTIF(INPUTS!$B$10:$B$6100,A5904))</f>
        <v/>
      </c>
      <c r="C5904" s="16" t="str">
        <f>IF(B5904=0,"",_xlfn.IFERROR(AVERAGEIF(INPUTS!$B$10:$B$6100,A5904,INPUTS!C$10:C$6100),"1 order"))</f>
        <v>1 order</v>
      </c>
    </row>
    <row r="5905" spans="1:3" ht="15.75">
      <c r="A5905" s="1"/>
      <c r="B5905" s="8" t="str">
        <f>IF(ISBLANK(A5905),"",COUNTIF(INPUTS!$B$10:$B$6100,A5905))</f>
        <v/>
      </c>
      <c r="C5905" s="16" t="str">
        <f>IF(B5905=0,"",_xlfn.IFERROR(AVERAGEIF(INPUTS!$B$10:$B$6100,A5905,INPUTS!C$10:C$6100),"1 order"))</f>
        <v>1 order</v>
      </c>
    </row>
    <row r="5906" spans="1:3" ht="15.75">
      <c r="A5906" s="1"/>
      <c r="B5906" s="8" t="str">
        <f>IF(ISBLANK(A5906),"",COUNTIF(INPUTS!$B$10:$B$6100,A5906))</f>
        <v/>
      </c>
      <c r="C5906" s="16" t="str">
        <f>IF(B5906=0,"",_xlfn.IFERROR(AVERAGEIF(INPUTS!$B$10:$B$6100,A5906,INPUTS!C$10:C$6100),"1 order"))</f>
        <v>1 order</v>
      </c>
    </row>
    <row r="5907" spans="1:3" ht="15.75">
      <c r="A5907" s="1"/>
      <c r="B5907" s="8" t="str">
        <f>IF(ISBLANK(A5907),"",COUNTIF(INPUTS!$B$10:$B$6100,A5907))</f>
        <v/>
      </c>
      <c r="C5907" s="16" t="str">
        <f>IF(B5907=0,"",_xlfn.IFERROR(AVERAGEIF(INPUTS!$B$10:$B$6100,A5907,INPUTS!C$10:C$6100),"1 order"))</f>
        <v>1 order</v>
      </c>
    </row>
    <row r="5908" spans="1:3" ht="15.75">
      <c r="A5908" s="1"/>
      <c r="B5908" s="8" t="str">
        <f>IF(ISBLANK(A5908),"",COUNTIF(INPUTS!$B$10:$B$6100,A5908))</f>
        <v/>
      </c>
      <c r="C5908" s="16" t="str">
        <f>IF(B5908=0,"",_xlfn.IFERROR(AVERAGEIF(INPUTS!$B$10:$B$6100,A5908,INPUTS!C$10:C$6100),"1 order"))</f>
        <v>1 order</v>
      </c>
    </row>
    <row r="5909" spans="1:3" ht="15.75">
      <c r="A5909" s="1"/>
      <c r="B5909" s="8" t="str">
        <f>IF(ISBLANK(A5909),"",COUNTIF(INPUTS!$B$10:$B$6100,A5909))</f>
        <v/>
      </c>
      <c r="C5909" s="16" t="str">
        <f>IF(B5909=0,"",_xlfn.IFERROR(AVERAGEIF(INPUTS!$B$10:$B$6100,A5909,INPUTS!C$10:C$6100),"1 order"))</f>
        <v>1 order</v>
      </c>
    </row>
    <row r="5910" spans="1:3" ht="15.75">
      <c r="A5910" s="1"/>
      <c r="B5910" s="8" t="str">
        <f>IF(ISBLANK(A5910),"",COUNTIF(INPUTS!$B$10:$B$6100,A5910))</f>
        <v/>
      </c>
      <c r="C5910" s="16" t="str">
        <f>IF(B5910=0,"",_xlfn.IFERROR(AVERAGEIF(INPUTS!$B$10:$B$6100,A5910,INPUTS!C$10:C$6100),"1 order"))</f>
        <v>1 order</v>
      </c>
    </row>
    <row r="5911" spans="1:3" ht="15.75">
      <c r="A5911" s="1"/>
      <c r="B5911" s="8" t="str">
        <f>IF(ISBLANK(A5911),"",COUNTIF(INPUTS!$B$10:$B$6100,A5911))</f>
        <v/>
      </c>
      <c r="C5911" s="16" t="str">
        <f>IF(B5911=0,"",_xlfn.IFERROR(AVERAGEIF(INPUTS!$B$10:$B$6100,A5911,INPUTS!C$10:C$6100),"1 order"))</f>
        <v>1 order</v>
      </c>
    </row>
    <row r="5912" spans="1:3" ht="15.75">
      <c r="A5912" s="1"/>
      <c r="B5912" s="8" t="str">
        <f>IF(ISBLANK(A5912),"",COUNTIF(INPUTS!$B$10:$B$6100,A5912))</f>
        <v/>
      </c>
      <c r="C5912" s="16" t="str">
        <f>IF(B5912=0,"",_xlfn.IFERROR(AVERAGEIF(INPUTS!$B$10:$B$6100,A5912,INPUTS!C$10:C$6100),"1 order"))</f>
        <v>1 order</v>
      </c>
    </row>
    <row r="5913" spans="1:3" ht="15.75">
      <c r="A5913" s="1"/>
      <c r="B5913" s="8" t="str">
        <f>IF(ISBLANK(A5913),"",COUNTIF(INPUTS!$B$10:$B$6100,A5913))</f>
        <v/>
      </c>
      <c r="C5913" s="16" t="str">
        <f>IF(B5913=0,"",_xlfn.IFERROR(AVERAGEIF(INPUTS!$B$10:$B$6100,A5913,INPUTS!C$10:C$6100),"1 order"))</f>
        <v>1 order</v>
      </c>
    </row>
    <row r="5914" spans="1:3" ht="15.75">
      <c r="A5914" s="1"/>
      <c r="B5914" s="8" t="str">
        <f>IF(ISBLANK(A5914),"",COUNTIF(INPUTS!$B$10:$B$6100,A5914))</f>
        <v/>
      </c>
      <c r="C5914" s="16" t="str">
        <f>IF(B5914=0,"",_xlfn.IFERROR(AVERAGEIF(INPUTS!$B$10:$B$6100,A5914,INPUTS!C$10:C$6100),"1 order"))</f>
        <v>1 order</v>
      </c>
    </row>
    <row r="5915" spans="1:3" ht="15.75">
      <c r="A5915" s="1"/>
      <c r="B5915" s="8" t="str">
        <f>IF(ISBLANK(A5915),"",COUNTIF(INPUTS!$B$10:$B$6100,A5915))</f>
        <v/>
      </c>
      <c r="C5915" s="16" t="str">
        <f>IF(B5915=0,"",_xlfn.IFERROR(AVERAGEIF(INPUTS!$B$10:$B$6100,A5915,INPUTS!C$10:C$6100),"1 order"))</f>
        <v>1 order</v>
      </c>
    </row>
    <row r="5916" spans="1:3" ht="15.75">
      <c r="A5916" s="1"/>
      <c r="B5916" s="8" t="str">
        <f>IF(ISBLANK(A5916),"",COUNTIF(INPUTS!$B$10:$B$6100,A5916))</f>
        <v/>
      </c>
      <c r="C5916" s="16" t="str">
        <f>IF(B5916=0,"",_xlfn.IFERROR(AVERAGEIF(INPUTS!$B$10:$B$6100,A5916,INPUTS!C$10:C$6100),"1 order"))</f>
        <v>1 order</v>
      </c>
    </row>
    <row r="5917" spans="1:3" ht="15.75">
      <c r="A5917" s="1"/>
      <c r="B5917" s="8" t="str">
        <f>IF(ISBLANK(A5917),"",COUNTIF(INPUTS!$B$10:$B$6100,A5917))</f>
        <v/>
      </c>
      <c r="C5917" s="16" t="str">
        <f>IF(B5917=0,"",_xlfn.IFERROR(AVERAGEIF(INPUTS!$B$10:$B$6100,A5917,INPUTS!C$10:C$6100),"1 order"))</f>
        <v>1 order</v>
      </c>
    </row>
    <row r="5918" spans="1:3" ht="15.75">
      <c r="A5918" s="1"/>
      <c r="B5918" s="8" t="str">
        <f>IF(ISBLANK(A5918),"",COUNTIF(INPUTS!$B$10:$B$6100,A5918))</f>
        <v/>
      </c>
      <c r="C5918" s="16" t="str">
        <f>IF(B5918=0,"",_xlfn.IFERROR(AVERAGEIF(INPUTS!$B$10:$B$6100,A5918,INPUTS!C$10:C$6100),"1 order"))</f>
        <v>1 order</v>
      </c>
    </row>
    <row r="5919" spans="1:3" ht="15.75">
      <c r="A5919" s="1"/>
      <c r="B5919" s="8" t="str">
        <f>IF(ISBLANK(A5919),"",COUNTIF(INPUTS!$B$10:$B$6100,A5919))</f>
        <v/>
      </c>
      <c r="C5919" s="16" t="str">
        <f>IF(B5919=0,"",_xlfn.IFERROR(AVERAGEIF(INPUTS!$B$10:$B$6100,A5919,INPUTS!C$10:C$6100),"1 order"))</f>
        <v>1 order</v>
      </c>
    </row>
    <row r="5920" spans="1:3" ht="15.75">
      <c r="A5920" s="1"/>
      <c r="B5920" s="8" t="str">
        <f>IF(ISBLANK(A5920),"",COUNTIF(INPUTS!$B$10:$B$6100,A5920))</f>
        <v/>
      </c>
      <c r="C5920" s="16" t="str">
        <f>IF(B5920=0,"",_xlfn.IFERROR(AVERAGEIF(INPUTS!$B$10:$B$6100,A5920,INPUTS!C$10:C$6100),"1 order"))</f>
        <v>1 order</v>
      </c>
    </row>
    <row r="5921" spans="1:3" ht="15.75">
      <c r="A5921" s="1"/>
      <c r="B5921" s="8" t="str">
        <f>IF(ISBLANK(A5921),"",COUNTIF(INPUTS!$B$10:$B$6100,A5921))</f>
        <v/>
      </c>
      <c r="C5921" s="16" t="str">
        <f>IF(B5921=0,"",_xlfn.IFERROR(AVERAGEIF(INPUTS!$B$10:$B$6100,A5921,INPUTS!C$10:C$6100),"1 order"))</f>
        <v>1 order</v>
      </c>
    </row>
    <row r="5922" spans="1:3" ht="15.75">
      <c r="A5922" s="1"/>
      <c r="B5922" s="8" t="str">
        <f>IF(ISBLANK(A5922),"",COUNTIF(INPUTS!$B$10:$B$6100,A5922))</f>
        <v/>
      </c>
      <c r="C5922" s="16" t="str">
        <f>IF(B5922=0,"",_xlfn.IFERROR(AVERAGEIF(INPUTS!$B$10:$B$6100,A5922,INPUTS!C$10:C$6100),"1 order"))</f>
        <v>1 order</v>
      </c>
    </row>
    <row r="5923" spans="1:3" ht="15.75">
      <c r="A5923" s="1"/>
      <c r="B5923" s="8" t="str">
        <f>IF(ISBLANK(A5923),"",COUNTIF(INPUTS!$B$10:$B$6100,A5923))</f>
        <v/>
      </c>
      <c r="C5923" s="16" t="str">
        <f>IF(B5923=0,"",_xlfn.IFERROR(AVERAGEIF(INPUTS!$B$10:$B$6100,A5923,INPUTS!C$10:C$6100),"1 order"))</f>
        <v>1 order</v>
      </c>
    </row>
    <row r="5924" spans="1:3" ht="15.75">
      <c r="A5924" s="1"/>
      <c r="B5924" s="8" t="str">
        <f>IF(ISBLANK(A5924),"",COUNTIF(INPUTS!$B$10:$B$6100,A5924))</f>
        <v/>
      </c>
      <c r="C5924" s="16" t="str">
        <f>IF(B5924=0,"",_xlfn.IFERROR(AVERAGEIF(INPUTS!$B$10:$B$6100,A5924,INPUTS!C$10:C$6100),"1 order"))</f>
        <v>1 order</v>
      </c>
    </row>
    <row r="5925" spans="1:3" ht="15.75">
      <c r="A5925" s="1"/>
      <c r="B5925" s="8" t="str">
        <f>IF(ISBLANK(A5925),"",COUNTIF(INPUTS!$B$10:$B$6100,A5925))</f>
        <v/>
      </c>
      <c r="C5925" s="16" t="str">
        <f>IF(B5925=0,"",_xlfn.IFERROR(AVERAGEIF(INPUTS!$B$10:$B$6100,A5925,INPUTS!C$10:C$6100),"1 order"))</f>
        <v>1 order</v>
      </c>
    </row>
    <row r="5926" spans="1:3" ht="15.75">
      <c r="A5926" s="1"/>
      <c r="B5926" s="8" t="str">
        <f>IF(ISBLANK(A5926),"",COUNTIF(INPUTS!$B$10:$B$6100,A5926))</f>
        <v/>
      </c>
      <c r="C5926" s="16" t="str">
        <f>IF(B5926=0,"",_xlfn.IFERROR(AVERAGEIF(INPUTS!$B$10:$B$6100,A5926,INPUTS!C$10:C$6100),"1 order"))</f>
        <v>1 order</v>
      </c>
    </row>
    <row r="5927" spans="1:3" ht="15.75">
      <c r="A5927" s="1"/>
      <c r="B5927" s="8" t="str">
        <f>IF(ISBLANK(A5927),"",COUNTIF(INPUTS!$B$10:$B$6100,A5927))</f>
        <v/>
      </c>
      <c r="C5927" s="16" t="str">
        <f>IF(B5927=0,"",_xlfn.IFERROR(AVERAGEIF(INPUTS!$B$10:$B$6100,A5927,INPUTS!C$10:C$6100),"1 order"))</f>
        <v>1 order</v>
      </c>
    </row>
    <row r="5928" spans="1:3" ht="15.75">
      <c r="A5928" s="1"/>
      <c r="B5928" s="8" t="str">
        <f>IF(ISBLANK(A5928),"",COUNTIF(INPUTS!$B$10:$B$6100,A5928))</f>
        <v/>
      </c>
      <c r="C5928" s="16" t="str">
        <f>IF(B5928=0,"",_xlfn.IFERROR(AVERAGEIF(INPUTS!$B$10:$B$6100,A5928,INPUTS!C$10:C$6100),"1 order"))</f>
        <v>1 order</v>
      </c>
    </row>
    <row r="5929" spans="1:3" ht="15.75">
      <c r="A5929" s="1"/>
      <c r="B5929" s="8" t="str">
        <f>IF(ISBLANK(A5929),"",COUNTIF(INPUTS!$B$10:$B$6100,A5929))</f>
        <v/>
      </c>
      <c r="C5929" s="16" t="str">
        <f>IF(B5929=0,"",_xlfn.IFERROR(AVERAGEIF(INPUTS!$B$10:$B$6100,A5929,INPUTS!C$10:C$6100),"1 order"))</f>
        <v>1 order</v>
      </c>
    </row>
    <row r="5930" spans="1:3" ht="15.75">
      <c r="A5930" s="1"/>
      <c r="B5930" s="8" t="str">
        <f>IF(ISBLANK(A5930),"",COUNTIF(INPUTS!$B$10:$B$6100,A5930))</f>
        <v/>
      </c>
      <c r="C5930" s="16" t="str">
        <f>IF(B5930=0,"",_xlfn.IFERROR(AVERAGEIF(INPUTS!$B$10:$B$6100,A5930,INPUTS!C$10:C$6100),"1 order"))</f>
        <v>1 order</v>
      </c>
    </row>
    <row r="5931" spans="1:3" ht="15.75">
      <c r="A5931" s="1"/>
      <c r="B5931" s="8" t="str">
        <f>IF(ISBLANK(A5931),"",COUNTIF(INPUTS!$B$10:$B$6100,A5931))</f>
        <v/>
      </c>
      <c r="C5931" s="16" t="str">
        <f>IF(B5931=0,"",_xlfn.IFERROR(AVERAGEIF(INPUTS!$B$10:$B$6100,A5931,INPUTS!C$10:C$6100),"1 order"))</f>
        <v>1 order</v>
      </c>
    </row>
    <row r="5932" spans="1:3" ht="15.75">
      <c r="A5932" s="1"/>
      <c r="B5932" s="8" t="str">
        <f>IF(ISBLANK(A5932),"",COUNTIF(INPUTS!$B$10:$B$6100,A5932))</f>
        <v/>
      </c>
      <c r="C5932" s="16" t="str">
        <f>IF(B5932=0,"",_xlfn.IFERROR(AVERAGEIF(INPUTS!$B$10:$B$6100,A5932,INPUTS!C$10:C$6100),"1 order"))</f>
        <v>1 order</v>
      </c>
    </row>
    <row r="5933" spans="1:3" ht="15.75">
      <c r="A5933" s="1"/>
      <c r="B5933" s="8" t="str">
        <f>IF(ISBLANK(A5933),"",COUNTIF(INPUTS!$B$10:$B$6100,A5933))</f>
        <v/>
      </c>
      <c r="C5933" s="16" t="str">
        <f>IF(B5933=0,"",_xlfn.IFERROR(AVERAGEIF(INPUTS!$B$10:$B$6100,A5933,INPUTS!C$10:C$6100),"1 order"))</f>
        <v>1 order</v>
      </c>
    </row>
    <row r="5934" spans="1:3" ht="15.75">
      <c r="A5934" s="1"/>
      <c r="B5934" s="8" t="str">
        <f>IF(ISBLANK(A5934),"",COUNTIF(INPUTS!$B$10:$B$6100,A5934))</f>
        <v/>
      </c>
      <c r="C5934" s="16" t="str">
        <f>IF(B5934=0,"",_xlfn.IFERROR(AVERAGEIF(INPUTS!$B$10:$B$6100,A5934,INPUTS!C$10:C$6100),"1 order"))</f>
        <v>1 order</v>
      </c>
    </row>
    <row r="5935" spans="1:3" ht="15.75">
      <c r="A5935" s="1"/>
      <c r="B5935" s="8" t="str">
        <f>IF(ISBLANK(A5935),"",COUNTIF(INPUTS!$B$10:$B$6100,A5935))</f>
        <v/>
      </c>
      <c r="C5935" s="16" t="str">
        <f>IF(B5935=0,"",_xlfn.IFERROR(AVERAGEIF(INPUTS!$B$10:$B$6100,A5935,INPUTS!C$10:C$6100),"1 order"))</f>
        <v>1 order</v>
      </c>
    </row>
    <row r="5936" spans="1:3" ht="15.75">
      <c r="A5936" s="1"/>
      <c r="B5936" s="8" t="str">
        <f>IF(ISBLANK(A5936),"",COUNTIF(INPUTS!$B$10:$B$6100,A5936))</f>
        <v/>
      </c>
      <c r="C5936" s="16" t="str">
        <f>IF(B5936=0,"",_xlfn.IFERROR(AVERAGEIF(INPUTS!$B$10:$B$6100,A5936,INPUTS!C$10:C$6100),"1 order"))</f>
        <v>1 order</v>
      </c>
    </row>
    <row r="5937" spans="1:3" ht="15.75">
      <c r="A5937" s="1"/>
      <c r="B5937" s="8" t="str">
        <f>IF(ISBLANK(A5937),"",COUNTIF(INPUTS!$B$10:$B$6100,A5937))</f>
        <v/>
      </c>
      <c r="C5937" s="16" t="str">
        <f>IF(B5937=0,"",_xlfn.IFERROR(AVERAGEIF(INPUTS!$B$10:$B$6100,A5937,INPUTS!C$10:C$6100),"1 order"))</f>
        <v>1 order</v>
      </c>
    </row>
    <row r="5938" spans="1:3" ht="15.75">
      <c r="A5938" s="1"/>
      <c r="B5938" s="8" t="str">
        <f>IF(ISBLANK(A5938),"",COUNTIF(INPUTS!$B$10:$B$6100,A5938))</f>
        <v/>
      </c>
      <c r="C5938" s="16" t="str">
        <f>IF(B5938=0,"",_xlfn.IFERROR(AVERAGEIF(INPUTS!$B$10:$B$6100,A5938,INPUTS!C$10:C$6100),"1 order"))</f>
        <v>1 order</v>
      </c>
    </row>
    <row r="5939" spans="1:3" ht="15.75">
      <c r="A5939" s="1"/>
      <c r="B5939" s="8" t="str">
        <f>IF(ISBLANK(A5939),"",COUNTIF(INPUTS!$B$10:$B$6100,A5939))</f>
        <v/>
      </c>
      <c r="C5939" s="16" t="str">
        <f>IF(B5939=0,"",_xlfn.IFERROR(AVERAGEIF(INPUTS!$B$10:$B$6100,A5939,INPUTS!C$10:C$6100),"1 order"))</f>
        <v>1 order</v>
      </c>
    </row>
    <row r="5940" spans="1:3" ht="15.75">
      <c r="A5940" s="1"/>
      <c r="B5940" s="8" t="str">
        <f>IF(ISBLANK(A5940),"",COUNTIF(INPUTS!$B$10:$B$6100,A5940))</f>
        <v/>
      </c>
      <c r="C5940" s="16" t="str">
        <f>IF(B5940=0,"",_xlfn.IFERROR(AVERAGEIF(INPUTS!$B$10:$B$6100,A5940,INPUTS!C$10:C$6100),"1 order"))</f>
        <v>1 order</v>
      </c>
    </row>
    <row r="5941" spans="1:3" ht="15.75">
      <c r="A5941" s="1"/>
      <c r="B5941" s="8" t="str">
        <f>IF(ISBLANK(A5941),"",COUNTIF(INPUTS!$B$10:$B$6100,A5941))</f>
        <v/>
      </c>
      <c r="C5941" s="16" t="str">
        <f>IF(B5941=0,"",_xlfn.IFERROR(AVERAGEIF(INPUTS!$B$10:$B$6100,A5941,INPUTS!C$10:C$6100),"1 order"))</f>
        <v>1 order</v>
      </c>
    </row>
    <row r="5942" spans="1:3" ht="15.75">
      <c r="A5942" s="1"/>
      <c r="B5942" s="8" t="str">
        <f>IF(ISBLANK(A5942),"",COUNTIF(INPUTS!$B$10:$B$6100,A5942))</f>
        <v/>
      </c>
      <c r="C5942" s="16" t="str">
        <f>IF(B5942=0,"",_xlfn.IFERROR(AVERAGEIF(INPUTS!$B$10:$B$6100,A5942,INPUTS!C$10:C$6100),"1 order"))</f>
        <v>1 order</v>
      </c>
    </row>
    <row r="5943" spans="1:3" ht="15.75">
      <c r="A5943" s="1"/>
      <c r="B5943" s="8" t="str">
        <f>IF(ISBLANK(A5943),"",COUNTIF(INPUTS!$B$10:$B$6100,A5943))</f>
        <v/>
      </c>
      <c r="C5943" s="16" t="str">
        <f>IF(B5943=0,"",_xlfn.IFERROR(AVERAGEIF(INPUTS!$B$10:$B$6100,A5943,INPUTS!C$10:C$6100),"1 order"))</f>
        <v>1 order</v>
      </c>
    </row>
    <row r="5944" spans="1:3" ht="15.75">
      <c r="A5944" s="1"/>
      <c r="B5944" s="8" t="str">
        <f>IF(ISBLANK(A5944),"",COUNTIF(INPUTS!$B$10:$B$6100,A5944))</f>
        <v/>
      </c>
      <c r="C5944" s="16" t="str">
        <f>IF(B5944=0,"",_xlfn.IFERROR(AVERAGEIF(INPUTS!$B$10:$B$6100,A5944,INPUTS!C$10:C$6100),"1 order"))</f>
        <v>1 order</v>
      </c>
    </row>
    <row r="5945" spans="1:3" ht="15.75">
      <c r="A5945" s="1"/>
      <c r="B5945" s="8" t="str">
        <f>IF(ISBLANK(A5945),"",COUNTIF(INPUTS!$B$10:$B$6100,A5945))</f>
        <v/>
      </c>
      <c r="C5945" s="16" t="str">
        <f>IF(B5945=0,"",_xlfn.IFERROR(AVERAGEIF(INPUTS!$B$10:$B$6100,A5945,INPUTS!C$10:C$6100),"1 order"))</f>
        <v>1 order</v>
      </c>
    </row>
    <row r="5946" spans="1:3" ht="15.75">
      <c r="A5946" s="1"/>
      <c r="B5946" s="8" t="str">
        <f>IF(ISBLANK(A5946),"",COUNTIF(INPUTS!$B$10:$B$6100,A5946))</f>
        <v/>
      </c>
      <c r="C5946" s="16" t="str">
        <f>IF(B5946=0,"",_xlfn.IFERROR(AVERAGEIF(INPUTS!$B$10:$B$6100,A5946,INPUTS!C$10:C$6100),"1 order"))</f>
        <v>1 order</v>
      </c>
    </row>
    <row r="5947" spans="1:3" ht="15.75">
      <c r="A5947" s="1"/>
      <c r="B5947" s="8" t="str">
        <f>IF(ISBLANK(A5947),"",COUNTIF(INPUTS!$B$10:$B$6100,A5947))</f>
        <v/>
      </c>
      <c r="C5947" s="16" t="str">
        <f>IF(B5947=0,"",_xlfn.IFERROR(AVERAGEIF(INPUTS!$B$10:$B$6100,A5947,INPUTS!C$10:C$6100),"1 order"))</f>
        <v>1 order</v>
      </c>
    </row>
    <row r="5948" spans="1:3" ht="15.75">
      <c r="A5948" s="1"/>
      <c r="B5948" s="8" t="str">
        <f>IF(ISBLANK(A5948),"",COUNTIF(INPUTS!$B$10:$B$6100,A5948))</f>
        <v/>
      </c>
      <c r="C5948" s="16" t="str">
        <f>IF(B5948=0,"",_xlfn.IFERROR(AVERAGEIF(INPUTS!$B$10:$B$6100,A5948,INPUTS!C$10:C$6100),"1 order"))</f>
        <v>1 order</v>
      </c>
    </row>
    <row r="5949" spans="1:3" ht="15.75">
      <c r="A5949" s="1"/>
      <c r="B5949" s="8" t="str">
        <f>IF(ISBLANK(A5949),"",COUNTIF(INPUTS!$B$10:$B$6100,A5949))</f>
        <v/>
      </c>
      <c r="C5949" s="16" t="str">
        <f>IF(B5949=0,"",_xlfn.IFERROR(AVERAGEIF(INPUTS!$B$10:$B$6100,A5949,INPUTS!C$10:C$6100),"1 order"))</f>
        <v>1 order</v>
      </c>
    </row>
    <row r="5950" spans="1:3" ht="15.75">
      <c r="A5950" s="1"/>
      <c r="B5950" s="8" t="str">
        <f>IF(ISBLANK(A5950),"",COUNTIF(INPUTS!$B$10:$B$6100,A5950))</f>
        <v/>
      </c>
      <c r="C5950" s="16" t="str">
        <f>IF(B5950=0,"",_xlfn.IFERROR(AVERAGEIF(INPUTS!$B$10:$B$6100,A5950,INPUTS!C$10:C$6100),"1 order"))</f>
        <v>1 order</v>
      </c>
    </row>
    <row r="5951" spans="1:3" ht="15.75">
      <c r="A5951" s="1"/>
      <c r="B5951" s="8" t="str">
        <f>IF(ISBLANK(A5951),"",COUNTIF(INPUTS!$B$10:$B$6100,A5951))</f>
        <v/>
      </c>
      <c r="C5951" s="16" t="str">
        <f>IF(B5951=0,"",_xlfn.IFERROR(AVERAGEIF(INPUTS!$B$10:$B$6100,A5951,INPUTS!C$10:C$6100),"1 order"))</f>
        <v>1 order</v>
      </c>
    </row>
    <row r="5952" spans="1:3" ht="15.75">
      <c r="A5952" s="1"/>
      <c r="B5952" s="8" t="str">
        <f>IF(ISBLANK(A5952),"",COUNTIF(INPUTS!$B$10:$B$6100,A5952))</f>
        <v/>
      </c>
      <c r="C5952" s="16" t="str">
        <f>IF(B5952=0,"",_xlfn.IFERROR(AVERAGEIF(INPUTS!$B$10:$B$6100,A5952,INPUTS!C$10:C$6100),"1 order"))</f>
        <v>1 order</v>
      </c>
    </row>
    <row r="5953" spans="1:3" ht="15.75">
      <c r="A5953" s="1"/>
      <c r="B5953" s="8" t="str">
        <f>IF(ISBLANK(A5953),"",COUNTIF(INPUTS!$B$10:$B$6100,A5953))</f>
        <v/>
      </c>
      <c r="C5953" s="16" t="str">
        <f>IF(B5953=0,"",_xlfn.IFERROR(AVERAGEIF(INPUTS!$B$10:$B$6100,A5953,INPUTS!C$10:C$6100),"1 order"))</f>
        <v>1 order</v>
      </c>
    </row>
    <row r="5954" spans="1:3" ht="15.75">
      <c r="A5954" s="1"/>
      <c r="B5954" s="8" t="str">
        <f>IF(ISBLANK(A5954),"",COUNTIF(INPUTS!$B$10:$B$6100,A5954))</f>
        <v/>
      </c>
      <c r="C5954" s="16" t="str">
        <f>IF(B5954=0,"",_xlfn.IFERROR(AVERAGEIF(INPUTS!$B$10:$B$6100,A5954,INPUTS!C$10:C$6100),"1 order"))</f>
        <v>1 order</v>
      </c>
    </row>
    <row r="5955" spans="1:3" ht="15.75">
      <c r="A5955" s="1"/>
      <c r="B5955" s="8" t="str">
        <f>IF(ISBLANK(A5955),"",COUNTIF(INPUTS!$B$10:$B$6100,A5955))</f>
        <v/>
      </c>
      <c r="C5955" s="16" t="str">
        <f>IF(B5955=0,"",_xlfn.IFERROR(AVERAGEIF(INPUTS!$B$10:$B$6100,A5955,INPUTS!C$10:C$6100),"1 order"))</f>
        <v>1 order</v>
      </c>
    </row>
    <row r="5956" spans="1:3" ht="15.75">
      <c r="A5956" s="1"/>
      <c r="B5956" s="8" t="str">
        <f>IF(ISBLANK(A5956),"",COUNTIF(INPUTS!$B$10:$B$6100,A5956))</f>
        <v/>
      </c>
      <c r="C5956" s="16" t="str">
        <f>IF(B5956=0,"",_xlfn.IFERROR(AVERAGEIF(INPUTS!$B$10:$B$6100,A5956,INPUTS!C$10:C$6100),"1 order"))</f>
        <v>1 order</v>
      </c>
    </row>
    <row r="5957" spans="1:3" ht="15.75">
      <c r="A5957" s="1"/>
      <c r="B5957" s="8" t="str">
        <f>IF(ISBLANK(A5957),"",COUNTIF(INPUTS!$B$10:$B$6100,A5957))</f>
        <v/>
      </c>
      <c r="C5957" s="16" t="str">
        <f>IF(B5957=0,"",_xlfn.IFERROR(AVERAGEIF(INPUTS!$B$10:$B$6100,A5957,INPUTS!C$10:C$6100),"1 order"))</f>
        <v>1 order</v>
      </c>
    </row>
    <row r="5958" spans="1:3" ht="15.75">
      <c r="A5958" s="1"/>
      <c r="B5958" s="8" t="str">
        <f>IF(ISBLANK(A5958),"",COUNTIF(INPUTS!$B$10:$B$6100,A5958))</f>
        <v/>
      </c>
      <c r="C5958" s="16" t="str">
        <f>IF(B5958=0,"",_xlfn.IFERROR(AVERAGEIF(INPUTS!$B$10:$B$6100,A5958,INPUTS!C$10:C$6100),"1 order"))</f>
        <v>1 order</v>
      </c>
    </row>
    <row r="5959" spans="1:3" ht="15.75">
      <c r="A5959" s="1"/>
      <c r="B5959" s="8" t="str">
        <f>IF(ISBLANK(A5959),"",COUNTIF(INPUTS!$B$10:$B$6100,A5959))</f>
        <v/>
      </c>
      <c r="C5959" s="16" t="str">
        <f>IF(B5959=0,"",_xlfn.IFERROR(AVERAGEIF(INPUTS!$B$10:$B$6100,A5959,INPUTS!C$10:C$6100),"1 order"))</f>
        <v>1 order</v>
      </c>
    </row>
    <row r="5960" spans="1:3" ht="15.75">
      <c r="A5960" s="1"/>
      <c r="B5960" s="8" t="str">
        <f>IF(ISBLANK(A5960),"",COUNTIF(INPUTS!$B$10:$B$6100,A5960))</f>
        <v/>
      </c>
      <c r="C5960" s="16" t="str">
        <f>IF(B5960=0,"",_xlfn.IFERROR(AVERAGEIF(INPUTS!$B$10:$B$6100,A5960,INPUTS!C$10:C$6100),"1 order"))</f>
        <v>1 order</v>
      </c>
    </row>
    <row r="5961" spans="1:3" ht="15.75">
      <c r="A5961" s="1"/>
      <c r="B5961" s="8" t="str">
        <f>IF(ISBLANK(A5961),"",COUNTIF(INPUTS!$B$10:$B$6100,A5961))</f>
        <v/>
      </c>
      <c r="C5961" s="16" t="str">
        <f>IF(B5961=0,"",_xlfn.IFERROR(AVERAGEIF(INPUTS!$B$10:$B$6100,A5961,INPUTS!C$10:C$6100),"1 order"))</f>
        <v>1 order</v>
      </c>
    </row>
    <row r="5962" spans="1:3" ht="15.75">
      <c r="A5962" s="1"/>
      <c r="B5962" s="8" t="str">
        <f>IF(ISBLANK(A5962),"",COUNTIF(INPUTS!$B$10:$B$6100,A5962))</f>
        <v/>
      </c>
      <c r="C5962" s="16" t="str">
        <f>IF(B5962=0,"",_xlfn.IFERROR(AVERAGEIF(INPUTS!$B$10:$B$6100,A5962,INPUTS!C$10:C$6100),"1 order"))</f>
        <v>1 order</v>
      </c>
    </row>
    <row r="5963" spans="1:3" ht="15.75">
      <c r="A5963" s="1"/>
      <c r="B5963" s="8" t="str">
        <f>IF(ISBLANK(A5963),"",COUNTIF(INPUTS!$B$10:$B$6100,A5963))</f>
        <v/>
      </c>
      <c r="C5963" s="16" t="str">
        <f>IF(B5963=0,"",_xlfn.IFERROR(AVERAGEIF(INPUTS!$B$10:$B$6100,A5963,INPUTS!C$10:C$6100),"1 order"))</f>
        <v>1 order</v>
      </c>
    </row>
    <row r="5964" spans="1:3" ht="15.75">
      <c r="A5964" s="1"/>
      <c r="B5964" s="8" t="str">
        <f>IF(ISBLANK(A5964),"",COUNTIF(INPUTS!$B$10:$B$6100,A5964))</f>
        <v/>
      </c>
      <c r="C5964" s="16" t="str">
        <f>IF(B5964=0,"",_xlfn.IFERROR(AVERAGEIF(INPUTS!$B$10:$B$6100,A5964,INPUTS!C$10:C$6100),"1 order"))</f>
        <v>1 order</v>
      </c>
    </row>
    <row r="5965" spans="1:3" ht="15.75">
      <c r="A5965" s="1"/>
      <c r="B5965" s="8" t="str">
        <f>IF(ISBLANK(A5965),"",COUNTIF(INPUTS!$B$10:$B$6100,A5965))</f>
        <v/>
      </c>
      <c r="C5965" s="16" t="str">
        <f>IF(B5965=0,"",_xlfn.IFERROR(AVERAGEIF(INPUTS!$B$10:$B$6100,A5965,INPUTS!C$10:C$6100),"1 order"))</f>
        <v>1 order</v>
      </c>
    </row>
    <row r="5966" spans="1:3" ht="15.75">
      <c r="A5966" s="1"/>
      <c r="B5966" s="8" t="str">
        <f>IF(ISBLANK(A5966),"",COUNTIF(INPUTS!$B$10:$B$6100,A5966))</f>
        <v/>
      </c>
      <c r="C5966" s="16" t="str">
        <f>IF(B5966=0,"",_xlfn.IFERROR(AVERAGEIF(INPUTS!$B$10:$B$6100,A5966,INPUTS!C$10:C$6100),"1 order"))</f>
        <v>1 order</v>
      </c>
    </row>
    <row r="5967" spans="1:3" ht="15.75">
      <c r="A5967" s="1"/>
      <c r="B5967" s="8" t="str">
        <f>IF(ISBLANK(A5967),"",COUNTIF(INPUTS!$B$10:$B$6100,A5967))</f>
        <v/>
      </c>
      <c r="C5967" s="16" t="str">
        <f>IF(B5967=0,"",_xlfn.IFERROR(AVERAGEIF(INPUTS!$B$10:$B$6100,A5967,INPUTS!C$10:C$6100),"1 order"))</f>
        <v>1 order</v>
      </c>
    </row>
    <row r="5968" spans="1:3" ht="15.75">
      <c r="A5968" s="1"/>
      <c r="B5968" s="8" t="str">
        <f>IF(ISBLANK(A5968),"",COUNTIF(INPUTS!$B$10:$B$6100,A5968))</f>
        <v/>
      </c>
      <c r="C5968" s="16" t="str">
        <f>IF(B5968=0,"",_xlfn.IFERROR(AVERAGEIF(INPUTS!$B$10:$B$6100,A5968,INPUTS!C$10:C$6100),"1 order"))</f>
        <v>1 order</v>
      </c>
    </row>
    <row r="5969" spans="1:3" ht="15.75">
      <c r="A5969" s="1"/>
      <c r="B5969" s="8" t="str">
        <f>IF(ISBLANK(A5969),"",COUNTIF(INPUTS!$B$10:$B$6100,A5969))</f>
        <v/>
      </c>
      <c r="C5969" s="16" t="str">
        <f>IF(B5969=0,"",_xlfn.IFERROR(AVERAGEIF(INPUTS!$B$10:$B$6100,A5969,INPUTS!C$10:C$6100),"1 order"))</f>
        <v>1 order</v>
      </c>
    </row>
    <row r="5970" spans="1:3" ht="15.75">
      <c r="A5970" s="1"/>
      <c r="B5970" s="8" t="str">
        <f>IF(ISBLANK(A5970),"",COUNTIF(INPUTS!$B$10:$B$6100,A5970))</f>
        <v/>
      </c>
      <c r="C5970" s="16" t="str">
        <f>IF(B5970=0,"",_xlfn.IFERROR(AVERAGEIF(INPUTS!$B$10:$B$6100,A5970,INPUTS!C$10:C$6100),"1 order"))</f>
        <v>1 order</v>
      </c>
    </row>
    <row r="5971" spans="1:3" ht="15.75">
      <c r="A5971" s="1"/>
      <c r="B5971" s="8" t="str">
        <f>IF(ISBLANK(A5971),"",COUNTIF(INPUTS!$B$10:$B$6100,A5971))</f>
        <v/>
      </c>
      <c r="C5971" s="16" t="str">
        <f>IF(B5971=0,"",_xlfn.IFERROR(AVERAGEIF(INPUTS!$B$10:$B$6100,A5971,INPUTS!C$10:C$6100),"1 order"))</f>
        <v>1 order</v>
      </c>
    </row>
    <row r="5972" spans="1:3" ht="15.75">
      <c r="A5972" s="1"/>
      <c r="B5972" s="8" t="str">
        <f>IF(ISBLANK(A5972),"",COUNTIF(INPUTS!$B$10:$B$6100,A5972))</f>
        <v/>
      </c>
      <c r="C5972" s="16" t="str">
        <f>IF(B5972=0,"",_xlfn.IFERROR(AVERAGEIF(INPUTS!$B$10:$B$6100,A5972,INPUTS!C$10:C$6100),"1 order"))</f>
        <v>1 order</v>
      </c>
    </row>
    <row r="5973" spans="1:3" ht="15.75">
      <c r="A5973" s="1"/>
      <c r="B5973" s="8" t="str">
        <f>IF(ISBLANK(A5973),"",COUNTIF(INPUTS!$B$10:$B$6100,A5973))</f>
        <v/>
      </c>
      <c r="C5973" s="16" t="str">
        <f>IF(B5973=0,"",_xlfn.IFERROR(AVERAGEIF(INPUTS!$B$10:$B$6100,A5973,INPUTS!C$10:C$6100),"1 order"))</f>
        <v>1 order</v>
      </c>
    </row>
    <row r="5974" spans="1:3" ht="15.75">
      <c r="A5974" s="1"/>
      <c r="B5974" s="8" t="str">
        <f>IF(ISBLANK(A5974),"",COUNTIF(INPUTS!$B$10:$B$6100,A5974))</f>
        <v/>
      </c>
      <c r="C5974" s="16" t="str">
        <f>IF(B5974=0,"",_xlfn.IFERROR(AVERAGEIF(INPUTS!$B$10:$B$6100,A5974,INPUTS!C$10:C$6100),"1 order"))</f>
        <v>1 order</v>
      </c>
    </row>
    <row r="5975" spans="1:3" ht="15.75">
      <c r="A5975" s="1"/>
      <c r="B5975" s="8" t="str">
        <f>IF(ISBLANK(A5975),"",COUNTIF(INPUTS!$B$10:$B$6100,A5975))</f>
        <v/>
      </c>
      <c r="C5975" s="16" t="str">
        <f>IF(B5975=0,"",_xlfn.IFERROR(AVERAGEIF(INPUTS!$B$10:$B$6100,A5975,INPUTS!C$10:C$6100),"1 order"))</f>
        <v>1 order</v>
      </c>
    </row>
    <row r="5976" spans="1:3" ht="15.75">
      <c r="A5976" s="1"/>
      <c r="B5976" s="8" t="str">
        <f>IF(ISBLANK(A5976),"",COUNTIF(INPUTS!$B$10:$B$6100,A5976))</f>
        <v/>
      </c>
      <c r="C5976" s="16" t="str">
        <f>IF(B5976=0,"",_xlfn.IFERROR(AVERAGEIF(INPUTS!$B$10:$B$6100,A5976,INPUTS!C$10:C$6100),"1 order"))</f>
        <v>1 order</v>
      </c>
    </row>
    <row r="5977" spans="1:3" ht="15.75">
      <c r="A5977" s="1"/>
      <c r="B5977" s="8" t="str">
        <f>IF(ISBLANK(A5977),"",COUNTIF(INPUTS!$B$10:$B$6100,A5977))</f>
        <v/>
      </c>
      <c r="C5977" s="16" t="str">
        <f>IF(B5977=0,"",_xlfn.IFERROR(AVERAGEIF(INPUTS!$B$10:$B$6100,A5977,INPUTS!C$10:C$6100),"1 order"))</f>
        <v>1 order</v>
      </c>
    </row>
    <row r="5978" spans="1:3" ht="15.75">
      <c r="A5978" s="1"/>
      <c r="B5978" s="8" t="str">
        <f>IF(ISBLANK(A5978),"",COUNTIF(INPUTS!$B$10:$B$6100,A5978))</f>
        <v/>
      </c>
      <c r="C5978" s="16" t="str">
        <f>IF(B5978=0,"",_xlfn.IFERROR(AVERAGEIF(INPUTS!$B$10:$B$6100,A5978,INPUTS!C$10:C$6100),"1 order"))</f>
        <v>1 order</v>
      </c>
    </row>
    <row r="5979" spans="1:3" ht="15.75">
      <c r="A5979" s="1"/>
      <c r="B5979" s="8" t="str">
        <f>IF(ISBLANK(A5979),"",COUNTIF(INPUTS!$B$10:$B$6100,A5979))</f>
        <v/>
      </c>
      <c r="C5979" s="16" t="str">
        <f>IF(B5979=0,"",_xlfn.IFERROR(AVERAGEIF(INPUTS!$B$10:$B$6100,A5979,INPUTS!C$10:C$6100),"1 order"))</f>
        <v>1 order</v>
      </c>
    </row>
    <row r="5980" spans="1:3" ht="15.75">
      <c r="A5980" s="1"/>
      <c r="B5980" s="8" t="str">
        <f>IF(ISBLANK(A5980),"",COUNTIF(INPUTS!$B$10:$B$6100,A5980))</f>
        <v/>
      </c>
      <c r="C5980" s="16" t="str">
        <f>IF(B5980=0,"",_xlfn.IFERROR(AVERAGEIF(INPUTS!$B$10:$B$6100,A5980,INPUTS!C$10:C$6100),"1 order"))</f>
        <v>1 order</v>
      </c>
    </row>
    <row r="5981" spans="1:3" ht="15.75">
      <c r="A5981" s="1"/>
      <c r="B5981" s="8" t="str">
        <f>IF(ISBLANK(A5981),"",COUNTIF(INPUTS!$B$10:$B$6100,A5981))</f>
        <v/>
      </c>
      <c r="C5981" s="16" t="str">
        <f>IF(B5981=0,"",_xlfn.IFERROR(AVERAGEIF(INPUTS!$B$10:$B$6100,A5981,INPUTS!C$10:C$6100),"1 order"))</f>
        <v>1 order</v>
      </c>
    </row>
    <row r="5982" spans="1:3" ht="15.75">
      <c r="A5982" s="1"/>
      <c r="B5982" s="8" t="str">
        <f>IF(ISBLANK(A5982),"",COUNTIF(INPUTS!$B$10:$B$6100,A5982))</f>
        <v/>
      </c>
      <c r="C5982" s="16" t="str">
        <f>IF(B5982=0,"",_xlfn.IFERROR(AVERAGEIF(INPUTS!$B$10:$B$6100,A5982,INPUTS!C$10:C$6100),"1 order"))</f>
        <v>1 order</v>
      </c>
    </row>
    <row r="5983" spans="1:3" ht="15.75">
      <c r="A5983" s="1"/>
      <c r="B5983" s="8" t="str">
        <f>IF(ISBLANK(A5983),"",COUNTIF(INPUTS!$B$10:$B$6100,A5983))</f>
        <v/>
      </c>
      <c r="C5983" s="16" t="str">
        <f>IF(B5983=0,"",_xlfn.IFERROR(AVERAGEIF(INPUTS!$B$10:$B$6100,A5983,INPUTS!C$10:C$6100),"1 order"))</f>
        <v>1 order</v>
      </c>
    </row>
    <row r="5984" spans="1:3" ht="15.75">
      <c r="A5984" s="1"/>
      <c r="B5984" s="8" t="str">
        <f>IF(ISBLANK(A5984),"",COUNTIF(INPUTS!$B$10:$B$6100,A5984))</f>
        <v/>
      </c>
      <c r="C5984" s="16" t="str">
        <f>IF(B5984=0,"",_xlfn.IFERROR(AVERAGEIF(INPUTS!$B$10:$B$6100,A5984,INPUTS!C$10:C$6100),"1 order"))</f>
        <v>1 order</v>
      </c>
    </row>
    <row r="5985" spans="1:3" ht="15.75">
      <c r="A5985" s="1"/>
      <c r="B5985" s="8" t="str">
        <f>IF(ISBLANK(A5985),"",COUNTIF(INPUTS!$B$10:$B$6100,A5985))</f>
        <v/>
      </c>
      <c r="C5985" s="16" t="str">
        <f>IF(B5985=0,"",_xlfn.IFERROR(AVERAGEIF(INPUTS!$B$10:$B$6100,A5985,INPUTS!C$10:C$6100),"1 order"))</f>
        <v>1 order</v>
      </c>
    </row>
    <row r="5986" spans="1:3" ht="15.75">
      <c r="A5986" s="1"/>
      <c r="B5986" s="8" t="str">
        <f>IF(ISBLANK(A5986),"",COUNTIF(INPUTS!$B$10:$B$6100,A5986))</f>
        <v/>
      </c>
      <c r="C5986" s="16" t="str">
        <f>IF(B5986=0,"",_xlfn.IFERROR(AVERAGEIF(INPUTS!$B$10:$B$6100,A5986,INPUTS!C$10:C$6100),"1 order"))</f>
        <v>1 order</v>
      </c>
    </row>
    <row r="5987" spans="1:3" ht="15.75">
      <c r="A5987" s="1"/>
      <c r="B5987" s="8" t="str">
        <f>IF(ISBLANK(A5987),"",COUNTIF(INPUTS!$B$10:$B$6100,A5987))</f>
        <v/>
      </c>
      <c r="C5987" s="16" t="str">
        <f>IF(B5987=0,"",_xlfn.IFERROR(AVERAGEIF(INPUTS!$B$10:$B$6100,A5987,INPUTS!C$10:C$6100),"1 order"))</f>
        <v>1 order</v>
      </c>
    </row>
    <row r="5988" spans="1:3" ht="15.75">
      <c r="A5988" s="1"/>
      <c r="B5988" s="8" t="str">
        <f>IF(ISBLANK(A5988),"",COUNTIF(INPUTS!$B$10:$B$6100,A5988))</f>
        <v/>
      </c>
      <c r="C5988" s="16" t="str">
        <f>IF(B5988=0,"",_xlfn.IFERROR(AVERAGEIF(INPUTS!$B$10:$B$6100,A5988,INPUTS!C$10:C$6100),"1 order"))</f>
        <v>1 order</v>
      </c>
    </row>
    <row r="5989" spans="1:3" ht="15.75">
      <c r="A5989" s="1"/>
      <c r="B5989" s="8" t="str">
        <f>IF(ISBLANK(A5989),"",COUNTIF(INPUTS!$B$10:$B$6100,A5989))</f>
        <v/>
      </c>
      <c r="C5989" s="16" t="str">
        <f>IF(B5989=0,"",_xlfn.IFERROR(AVERAGEIF(INPUTS!$B$10:$B$6100,A5989,INPUTS!C$10:C$6100),"1 order"))</f>
        <v>1 order</v>
      </c>
    </row>
    <row r="5990" spans="1:3" ht="15.75">
      <c r="A5990" s="1"/>
      <c r="B5990" s="8" t="str">
        <f>IF(ISBLANK(A5990),"",COUNTIF(INPUTS!$B$10:$B$6100,A5990))</f>
        <v/>
      </c>
      <c r="C5990" s="16" t="str">
        <f>IF(B5990=0,"",_xlfn.IFERROR(AVERAGEIF(INPUTS!$B$10:$B$6100,A5990,INPUTS!C$10:C$6100),"1 order"))</f>
        <v>1 order</v>
      </c>
    </row>
    <row r="5991" spans="1:3" ht="15.75">
      <c r="A5991" s="1"/>
      <c r="B5991" s="8" t="str">
        <f>IF(ISBLANK(A5991),"",COUNTIF(INPUTS!$B$10:$B$6100,A5991))</f>
        <v/>
      </c>
      <c r="C5991" s="16" t="str">
        <f>IF(B5991=0,"",_xlfn.IFERROR(AVERAGEIF(INPUTS!$B$10:$B$6100,A5991,INPUTS!C$10:C$6100),"1 order"))</f>
        <v>1 order</v>
      </c>
    </row>
    <row r="5992" spans="1:3" ht="15.75">
      <c r="A5992" s="1"/>
      <c r="B5992" s="8" t="str">
        <f>IF(ISBLANK(A5992),"",COUNTIF(INPUTS!$B$10:$B$6100,A5992))</f>
        <v/>
      </c>
      <c r="C5992" s="16" t="str">
        <f>IF(B5992=0,"",_xlfn.IFERROR(AVERAGEIF(INPUTS!$B$10:$B$6100,A5992,INPUTS!C$10:C$6100),"1 order"))</f>
        <v>1 order</v>
      </c>
    </row>
    <row r="5993" spans="1:3" ht="15.75">
      <c r="A5993" s="1"/>
      <c r="B5993" s="8" t="str">
        <f>IF(ISBLANK(A5993),"",COUNTIF(INPUTS!$B$10:$B$6100,A5993))</f>
        <v/>
      </c>
      <c r="C5993" s="16" t="str">
        <f>IF(B5993=0,"",_xlfn.IFERROR(AVERAGEIF(INPUTS!$B$10:$B$6100,A5993,INPUTS!C$10:C$6100),"1 order"))</f>
        <v>1 order</v>
      </c>
    </row>
    <row r="5994" spans="1:3" ht="15.75">
      <c r="A5994" s="1"/>
      <c r="B5994" s="8" t="str">
        <f>IF(ISBLANK(A5994),"",COUNTIF(INPUTS!$B$10:$B$6100,A5994))</f>
        <v/>
      </c>
      <c r="C5994" s="16" t="str">
        <f>IF(B5994=0,"",_xlfn.IFERROR(AVERAGEIF(INPUTS!$B$10:$B$6100,A5994,INPUTS!C$10:C$6100),"1 order"))</f>
        <v>1 order</v>
      </c>
    </row>
    <row r="5995" spans="1:3" ht="15.75">
      <c r="A5995" s="1"/>
      <c r="B5995" s="8" t="str">
        <f>IF(ISBLANK(A5995),"",COUNTIF(INPUTS!$B$10:$B$6100,A5995))</f>
        <v/>
      </c>
      <c r="C5995" s="16" t="str">
        <f>IF(B5995=0,"",_xlfn.IFERROR(AVERAGEIF(INPUTS!$B$10:$B$6100,A5995,INPUTS!C$10:C$6100),"1 order"))</f>
        <v>1 order</v>
      </c>
    </row>
    <row r="5996" spans="1:3" ht="15.75">
      <c r="A5996" s="1"/>
      <c r="B5996" s="8" t="str">
        <f>IF(ISBLANK(A5996),"",COUNTIF(INPUTS!$B$10:$B$6100,A5996))</f>
        <v/>
      </c>
      <c r="C5996" s="16" t="str">
        <f>IF(B5996=0,"",_xlfn.IFERROR(AVERAGEIF(INPUTS!$B$10:$B$6100,A5996,INPUTS!C$10:C$6100),"1 order"))</f>
        <v>1 order</v>
      </c>
    </row>
    <row r="5997" spans="1:3" ht="15.75">
      <c r="A5997" s="1"/>
      <c r="B5997" s="8" t="str">
        <f>IF(ISBLANK(A5997),"",COUNTIF(INPUTS!$B$10:$B$6100,A5997))</f>
        <v/>
      </c>
      <c r="C5997" s="16" t="str">
        <f>IF(B5997=0,"",_xlfn.IFERROR(AVERAGEIF(INPUTS!$B$10:$B$6100,A5997,INPUTS!C$10:C$6100),"1 order"))</f>
        <v>1 order</v>
      </c>
    </row>
    <row r="5998" spans="1:3" ht="15.75">
      <c r="A5998" s="1"/>
      <c r="B5998" s="8" t="str">
        <f>IF(ISBLANK(A5998),"",COUNTIF(INPUTS!$B$10:$B$6100,A5998))</f>
        <v/>
      </c>
      <c r="C5998" s="16" t="str">
        <f>IF(B5998=0,"",_xlfn.IFERROR(AVERAGEIF(INPUTS!$B$10:$B$6100,A5998,INPUTS!C$10:C$6100),"1 order"))</f>
        <v>1 order</v>
      </c>
    </row>
    <row r="5999" spans="1:3" ht="15.75">
      <c r="A5999" s="1"/>
      <c r="B5999" s="8" t="str">
        <f>IF(ISBLANK(A5999),"",COUNTIF(INPUTS!$B$10:$B$6100,A5999))</f>
        <v/>
      </c>
      <c r="C5999" s="16" t="str">
        <f>IF(B5999=0,"",_xlfn.IFERROR(AVERAGEIF(INPUTS!$B$10:$B$6100,A5999,INPUTS!C$10:C$6100),"1 order"))</f>
        <v>1 order</v>
      </c>
    </row>
    <row r="6000" spans="1:3" ht="15.75">
      <c r="A6000" s="1"/>
      <c r="B6000" s="8" t="str">
        <f>IF(ISBLANK(A6000),"",COUNTIF(INPUTS!$B$10:$B$6100,A6000))</f>
        <v/>
      </c>
      <c r="C6000" s="16" t="str">
        <f>IF(B6000=0,"",_xlfn.IFERROR(AVERAGEIF(INPUTS!$B$10:$B$6100,A6000,INPUTS!C$10:C$6100),"1 order"))</f>
        <v>1 order</v>
      </c>
    </row>
    <row r="6001" spans="1:3" ht="15.75">
      <c r="A6001" s="1"/>
      <c r="B6001" s="8" t="str">
        <f>IF(ISBLANK(A6001),"",COUNTIF(INPUTS!$B$10:$B$6100,A6001))</f>
        <v/>
      </c>
      <c r="C6001" s="16" t="str">
        <f>IF(B6001=0,"",_xlfn.IFERROR(AVERAGEIF(INPUTS!$B$10:$B$6100,A6001,INPUTS!C$10:C$6100),"1 order"))</f>
        <v>1 order</v>
      </c>
    </row>
    <row r="6002" spans="1:3" ht="15.75">
      <c r="A6002" s="1"/>
      <c r="B6002" s="8" t="str">
        <f>IF(ISBLANK(A6002),"",COUNTIF(INPUTS!$B$10:$B$6100,A6002))</f>
        <v/>
      </c>
      <c r="C6002" s="16" t="str">
        <f>IF(B6002=0,"",_xlfn.IFERROR(AVERAGEIF(INPUTS!$B$10:$B$6100,A6002,INPUTS!C$10:C$6100),"1 order"))</f>
        <v>1 order</v>
      </c>
    </row>
    <row r="6003" spans="1:3" ht="15.75">
      <c r="A6003" s="1"/>
      <c r="B6003" s="8" t="str">
        <f>IF(ISBLANK(A6003),"",COUNTIF(INPUTS!$B$10:$B$6100,A6003))</f>
        <v/>
      </c>
      <c r="C6003" s="16" t="str">
        <f>IF(B6003=0,"",_xlfn.IFERROR(AVERAGEIF(INPUTS!$B$10:$B$6100,A6003,INPUTS!C$10:C$6100),"1 order"))</f>
        <v>1 order</v>
      </c>
    </row>
    <row r="6004" spans="1:3" ht="15.75">
      <c r="A6004" s="1"/>
      <c r="B6004" s="8" t="str">
        <f>IF(ISBLANK(A6004),"",COUNTIF(INPUTS!$B$10:$B$6100,A6004))</f>
        <v/>
      </c>
      <c r="C6004" s="16" t="str">
        <f>IF(B6004=0,"",_xlfn.IFERROR(AVERAGEIF(INPUTS!$B$10:$B$6100,A6004,INPUTS!C$10:C$6100),"1 order"))</f>
        <v>1 order</v>
      </c>
    </row>
    <row r="6005" spans="1:3" ht="15.75">
      <c r="A6005" s="1"/>
      <c r="B6005" s="8" t="str">
        <f>IF(ISBLANK(A6005),"",COUNTIF(INPUTS!$B$10:$B$6100,A6005))</f>
        <v/>
      </c>
      <c r="C6005" s="16" t="str">
        <f>IF(B6005=0,"",_xlfn.IFERROR(AVERAGEIF(INPUTS!$B$10:$B$6100,A6005,INPUTS!C$10:C$6100),"1 order"))</f>
        <v>1 order</v>
      </c>
    </row>
    <row r="6006" spans="1:3" ht="15.75">
      <c r="A6006" s="1"/>
      <c r="B6006" s="8" t="str">
        <f>IF(ISBLANK(A6006),"",COUNTIF(INPUTS!$B$10:$B$6100,A6006))</f>
        <v/>
      </c>
      <c r="C6006" s="16" t="str">
        <f>IF(B6006=0,"",_xlfn.IFERROR(AVERAGEIF(INPUTS!$B$10:$B$6100,A6006,INPUTS!C$10:C$6100),"1 order"))</f>
        <v>1 order</v>
      </c>
    </row>
    <row r="6007" spans="1:3" ht="15.75">
      <c r="A6007" s="1"/>
      <c r="B6007" s="8" t="str">
        <f>IF(ISBLANK(A6007),"",COUNTIF(INPUTS!$B$10:$B$6100,A6007))</f>
        <v/>
      </c>
      <c r="C6007" s="16" t="str">
        <f>IF(B6007=0,"",_xlfn.IFERROR(AVERAGEIF(INPUTS!$B$10:$B$6100,A6007,INPUTS!C$10:C$6100),"1 order"))</f>
        <v>1 order</v>
      </c>
    </row>
    <row r="6008" spans="1:3" ht="15.75">
      <c r="A6008" s="1"/>
      <c r="B6008" s="8" t="str">
        <f>IF(ISBLANK(A6008),"",COUNTIF(INPUTS!$B$10:$B$6100,A6008))</f>
        <v/>
      </c>
      <c r="C6008" s="16" t="str">
        <f>IF(B6008=0,"",_xlfn.IFERROR(AVERAGEIF(INPUTS!$B$10:$B$6100,A6008,INPUTS!C$10:C$6100),"1 order"))</f>
        <v>1 order</v>
      </c>
    </row>
    <row r="6009" spans="1:3" ht="15.75">
      <c r="A6009" s="1"/>
      <c r="B6009" s="8" t="str">
        <f>IF(ISBLANK(A6009),"",COUNTIF(INPUTS!$B$10:$B$6100,A6009))</f>
        <v/>
      </c>
      <c r="C6009" s="16" t="str">
        <f>IF(B6009=0,"",_xlfn.IFERROR(AVERAGEIF(INPUTS!$B$10:$B$6100,A6009,INPUTS!C$10:C$6100),"1 order"))</f>
        <v>1 order</v>
      </c>
    </row>
    <row r="6010" spans="1:3" ht="15.75">
      <c r="A6010" s="1"/>
      <c r="B6010" s="8" t="str">
        <f>IF(ISBLANK(A6010),"",COUNTIF(INPUTS!$B$10:$B$6100,A6010))</f>
        <v/>
      </c>
      <c r="C6010" s="16" t="str">
        <f>IF(B6010=0,"",_xlfn.IFERROR(AVERAGEIF(INPUTS!$B$10:$B$6100,A6010,INPUTS!C$10:C$6100),"1 order"))</f>
        <v>1 order</v>
      </c>
    </row>
    <row r="6011" spans="1:3" ht="15.75">
      <c r="A6011" s="1"/>
      <c r="B6011" s="8" t="str">
        <f>IF(ISBLANK(A6011),"",COUNTIF(INPUTS!$B$10:$B$6100,A6011))</f>
        <v/>
      </c>
      <c r="C6011" s="16" t="str">
        <f>IF(B6011=0,"",_xlfn.IFERROR(AVERAGEIF(INPUTS!$B$10:$B$6100,A6011,INPUTS!C$10:C$6100),"1 order"))</f>
        <v>1 order</v>
      </c>
    </row>
    <row r="6012" spans="1:3" ht="15.75">
      <c r="A6012" s="1"/>
      <c r="B6012" s="8" t="str">
        <f>IF(ISBLANK(A6012),"",COUNTIF(INPUTS!$B$10:$B$6100,A6012))</f>
        <v/>
      </c>
      <c r="C6012" s="16" t="str">
        <f>IF(B6012=0,"",_xlfn.IFERROR(AVERAGEIF(INPUTS!$B$10:$B$6100,A6012,INPUTS!C$10:C$6100),"1 order"))</f>
        <v>1 order</v>
      </c>
    </row>
    <row r="6013" spans="1:3" ht="15.75">
      <c r="A6013" s="1"/>
      <c r="B6013" s="8" t="str">
        <f>IF(ISBLANK(A6013),"",COUNTIF(INPUTS!$B$10:$B$6100,A6013))</f>
        <v/>
      </c>
      <c r="C6013" s="16" t="str">
        <f>IF(B6013=0,"",_xlfn.IFERROR(AVERAGEIF(INPUTS!$B$10:$B$6100,A6013,INPUTS!C$10:C$6100),"1 order"))</f>
        <v>1 order</v>
      </c>
    </row>
    <row r="6014" spans="1:3" ht="15.75">
      <c r="A6014" s="1"/>
      <c r="B6014" s="8" t="str">
        <f>IF(ISBLANK(A6014),"",COUNTIF(INPUTS!$B$10:$B$6100,A6014))</f>
        <v/>
      </c>
      <c r="C6014" s="16" t="str">
        <f>IF(B6014=0,"",_xlfn.IFERROR(AVERAGEIF(INPUTS!$B$10:$B$6100,A6014,INPUTS!C$10:C$6100),"1 order"))</f>
        <v>1 order</v>
      </c>
    </row>
    <row r="6015" spans="1:3" ht="15.75">
      <c r="A6015" s="1"/>
      <c r="B6015" s="8" t="str">
        <f>IF(ISBLANK(A6015),"",COUNTIF(INPUTS!$B$10:$B$6100,A6015))</f>
        <v/>
      </c>
      <c r="C6015" s="16" t="str">
        <f>IF(B6015=0,"",_xlfn.IFERROR(AVERAGEIF(INPUTS!$B$10:$B$6100,A6015,INPUTS!C$10:C$6100),"1 order"))</f>
        <v>1 order</v>
      </c>
    </row>
    <row r="6016" spans="1:3" ht="15.75">
      <c r="A6016" s="1"/>
      <c r="B6016" s="8" t="str">
        <f>IF(ISBLANK(A6016),"",COUNTIF(INPUTS!$B$10:$B$6100,A6016))</f>
        <v/>
      </c>
      <c r="C6016" s="16" t="str">
        <f>IF(B6016=0,"",_xlfn.IFERROR(AVERAGEIF(INPUTS!$B$10:$B$6100,A6016,INPUTS!C$10:C$6100),"1 order"))</f>
        <v>1 order</v>
      </c>
    </row>
    <row r="6017" spans="1:3" ht="15.75">
      <c r="A6017" s="1"/>
      <c r="B6017" s="8" t="str">
        <f>IF(ISBLANK(A6017),"",COUNTIF(INPUTS!$B$10:$B$6100,A6017))</f>
        <v/>
      </c>
      <c r="C6017" s="16" t="str">
        <f>IF(B6017=0,"",_xlfn.IFERROR(AVERAGEIF(INPUTS!$B$10:$B$6100,A6017,INPUTS!C$10:C$6100),"1 order"))</f>
        <v>1 order</v>
      </c>
    </row>
    <row r="6018" spans="1:3" ht="15.75">
      <c r="A6018" s="1"/>
      <c r="B6018" s="8" t="str">
        <f>IF(ISBLANK(A6018),"",COUNTIF(INPUTS!$B$10:$B$6100,A6018))</f>
        <v/>
      </c>
      <c r="C6018" s="16" t="str">
        <f>IF(B6018=0,"",_xlfn.IFERROR(AVERAGEIF(INPUTS!$B$10:$B$6100,A6018,INPUTS!C$10:C$6100),"1 order"))</f>
        <v>1 order</v>
      </c>
    </row>
    <row r="6019" spans="1:3" ht="15.75">
      <c r="A6019" s="1"/>
      <c r="B6019" s="8" t="str">
        <f>IF(ISBLANK(A6019),"",COUNTIF(INPUTS!$B$10:$B$6100,A6019))</f>
        <v/>
      </c>
      <c r="C6019" s="16" t="str">
        <f>IF(B6019=0,"",_xlfn.IFERROR(AVERAGEIF(INPUTS!$B$10:$B$6100,A6019,INPUTS!C$10:C$6100),"1 order"))</f>
        <v>1 order</v>
      </c>
    </row>
    <row r="6020" spans="1:3" ht="15.75">
      <c r="A6020" s="1"/>
      <c r="B6020" s="8" t="str">
        <f>IF(ISBLANK(A6020),"",COUNTIF(INPUTS!$B$10:$B$6100,A6020))</f>
        <v/>
      </c>
      <c r="C6020" s="16" t="str">
        <f>IF(B6020=0,"",_xlfn.IFERROR(AVERAGEIF(INPUTS!$B$10:$B$6100,A6020,INPUTS!C$10:C$6100),"1 order"))</f>
        <v>1 order</v>
      </c>
    </row>
    <row r="6021" spans="1:3" ht="15.75">
      <c r="A6021" s="1"/>
      <c r="B6021" s="8" t="str">
        <f>IF(ISBLANK(A6021),"",COUNTIF(INPUTS!$B$10:$B$6100,A6021))</f>
        <v/>
      </c>
      <c r="C6021" s="16" t="str">
        <f>IF(B6021=0,"",_xlfn.IFERROR(AVERAGEIF(INPUTS!$B$10:$B$6100,A6021,INPUTS!C$10:C$6100),"1 order"))</f>
        <v>1 order</v>
      </c>
    </row>
    <row r="6022" spans="1:3" ht="15.75">
      <c r="A6022" s="1"/>
      <c r="B6022" s="8" t="str">
        <f>IF(ISBLANK(A6022),"",COUNTIF(INPUTS!$B$10:$B$6100,A6022))</f>
        <v/>
      </c>
      <c r="C6022" s="16" t="str">
        <f>IF(B6022=0,"",_xlfn.IFERROR(AVERAGEIF(INPUTS!$B$10:$B$6100,A6022,INPUTS!C$10:C$6100),"1 order"))</f>
        <v>1 order</v>
      </c>
    </row>
    <row r="6023" spans="1:3" ht="15.75">
      <c r="A6023" s="1"/>
      <c r="B6023" s="8" t="str">
        <f>IF(ISBLANK(A6023),"",COUNTIF(INPUTS!$B$10:$B$6100,A6023))</f>
        <v/>
      </c>
      <c r="C6023" s="16" t="str">
        <f>IF(B6023=0,"",_xlfn.IFERROR(AVERAGEIF(INPUTS!$B$10:$B$6100,A6023,INPUTS!C$10:C$6100),"1 order"))</f>
        <v>1 order</v>
      </c>
    </row>
    <row r="6024" spans="1:3" ht="15.75">
      <c r="A6024" s="1"/>
      <c r="B6024" s="8" t="str">
        <f>IF(ISBLANK(A6024),"",COUNTIF(INPUTS!$B$10:$B$6100,A6024))</f>
        <v/>
      </c>
      <c r="C6024" s="16" t="str">
        <f>IF(B6024=0,"",_xlfn.IFERROR(AVERAGEIF(INPUTS!$B$10:$B$6100,A6024,INPUTS!C$10:C$6100),"1 order"))</f>
        <v>1 order</v>
      </c>
    </row>
    <row r="6025" spans="1:3" ht="15.75">
      <c r="A6025" s="1"/>
      <c r="B6025" s="8" t="str">
        <f>IF(ISBLANK(A6025),"",COUNTIF(INPUTS!$B$10:$B$6100,A6025))</f>
        <v/>
      </c>
      <c r="C6025" s="16" t="str">
        <f>IF(B6025=0,"",_xlfn.IFERROR(AVERAGEIF(INPUTS!$B$10:$B$6100,A6025,INPUTS!C$10:C$6100),"1 order"))</f>
        <v>1 order</v>
      </c>
    </row>
    <row r="6026" spans="1:3" ht="15.75">
      <c r="A6026" s="1"/>
      <c r="B6026" s="8" t="str">
        <f>IF(ISBLANK(A6026),"",COUNTIF(INPUTS!$B$10:$B$6100,A6026))</f>
        <v/>
      </c>
      <c r="C6026" s="16" t="str">
        <f>IF(B6026=0,"",_xlfn.IFERROR(AVERAGEIF(INPUTS!$B$10:$B$6100,A6026,INPUTS!C$10:C$6100),"1 order"))</f>
        <v>1 order</v>
      </c>
    </row>
    <row r="6027" spans="1:3" ht="15.75">
      <c r="A6027" s="1"/>
      <c r="B6027" s="8" t="str">
        <f>IF(ISBLANK(A6027),"",COUNTIF(INPUTS!$B$10:$B$6100,A6027))</f>
        <v/>
      </c>
      <c r="C6027" s="16" t="str">
        <f>IF(B6027=0,"",_xlfn.IFERROR(AVERAGEIF(INPUTS!$B$10:$B$6100,A6027,INPUTS!C$10:C$6100),"1 order"))</f>
        <v>1 order</v>
      </c>
    </row>
    <row r="6028" spans="1:3" ht="15.75">
      <c r="A6028" s="1"/>
      <c r="B6028" s="8" t="str">
        <f>IF(ISBLANK(A6028),"",COUNTIF(INPUTS!$B$10:$B$6100,A6028))</f>
        <v/>
      </c>
      <c r="C6028" s="16" t="str">
        <f>IF(B6028=0,"",_xlfn.IFERROR(AVERAGEIF(INPUTS!$B$10:$B$6100,A6028,INPUTS!C$10:C$6100),"1 order"))</f>
        <v>1 order</v>
      </c>
    </row>
    <row r="6029" spans="1:3" ht="15.75">
      <c r="A6029" s="1"/>
      <c r="B6029" s="8" t="str">
        <f>IF(ISBLANK(A6029),"",COUNTIF(INPUTS!$B$10:$B$6100,A6029))</f>
        <v/>
      </c>
      <c r="C6029" s="16" t="str">
        <f>IF(B6029=0,"",_xlfn.IFERROR(AVERAGEIF(INPUTS!$B$10:$B$6100,A6029,INPUTS!C$10:C$6100),"1 order"))</f>
        <v>1 order</v>
      </c>
    </row>
    <row r="6030" spans="1:3" ht="15.75">
      <c r="A6030" s="1"/>
      <c r="B6030" s="8" t="str">
        <f>IF(ISBLANK(A6030),"",COUNTIF(INPUTS!$B$10:$B$6100,A6030))</f>
        <v/>
      </c>
      <c r="C6030" s="16" t="str">
        <f>IF(B6030=0,"",_xlfn.IFERROR(AVERAGEIF(INPUTS!$B$10:$B$6100,A6030,INPUTS!C$10:C$6100),"1 order"))</f>
        <v>1 order</v>
      </c>
    </row>
    <row r="6031" spans="1:3" ht="15.75">
      <c r="A6031" s="1"/>
      <c r="B6031" s="8" t="str">
        <f>IF(ISBLANK(A6031),"",COUNTIF(INPUTS!$B$10:$B$6100,A6031))</f>
        <v/>
      </c>
      <c r="C6031" s="16" t="str">
        <f>IF(B6031=0,"",_xlfn.IFERROR(AVERAGEIF(INPUTS!$B$10:$B$6100,A6031,INPUTS!C$10:C$6100),"1 order"))</f>
        <v>1 order</v>
      </c>
    </row>
    <row r="6032" spans="1:3" ht="15.75">
      <c r="A6032" s="1"/>
      <c r="B6032" s="8" t="str">
        <f>IF(ISBLANK(A6032),"",COUNTIF(INPUTS!$B$10:$B$6100,A6032))</f>
        <v/>
      </c>
      <c r="C6032" s="16" t="str">
        <f>IF(B6032=0,"",_xlfn.IFERROR(AVERAGEIF(INPUTS!$B$10:$B$6100,A6032,INPUTS!C$10:C$6100),"1 order"))</f>
        <v>1 order</v>
      </c>
    </row>
    <row r="6033" spans="1:3" ht="15.75">
      <c r="A6033" s="1"/>
      <c r="B6033" s="8" t="str">
        <f>IF(ISBLANK(A6033),"",COUNTIF(INPUTS!$B$10:$B$6100,A6033))</f>
        <v/>
      </c>
      <c r="C6033" s="16" t="str">
        <f>IF(B6033=0,"",_xlfn.IFERROR(AVERAGEIF(INPUTS!$B$10:$B$6100,A6033,INPUTS!C$10:C$6100),"1 order"))</f>
        <v>1 order</v>
      </c>
    </row>
    <row r="6034" spans="1:3" ht="15.75">
      <c r="A6034" s="1"/>
      <c r="B6034" s="8" t="str">
        <f>IF(ISBLANK(A6034),"",COUNTIF(INPUTS!$B$10:$B$6100,A6034))</f>
        <v/>
      </c>
      <c r="C6034" s="16" t="str">
        <f>IF(B6034=0,"",_xlfn.IFERROR(AVERAGEIF(INPUTS!$B$10:$B$6100,A6034,INPUTS!C$10:C$6100),"1 order"))</f>
        <v>1 order</v>
      </c>
    </row>
    <row r="6035" spans="1:3" ht="15.75">
      <c r="A6035" s="1"/>
      <c r="B6035" s="8" t="str">
        <f>IF(ISBLANK(A6035),"",COUNTIF(INPUTS!$B$10:$B$6100,A6035))</f>
        <v/>
      </c>
      <c r="C6035" s="16" t="str">
        <f>IF(B6035=0,"",_xlfn.IFERROR(AVERAGEIF(INPUTS!$B$10:$B$6100,A6035,INPUTS!C$10:C$6100),"1 order"))</f>
        <v>1 order</v>
      </c>
    </row>
    <row r="6036" spans="1:3" ht="15.75">
      <c r="A6036" s="1"/>
      <c r="B6036" s="8" t="str">
        <f>IF(ISBLANK(A6036),"",COUNTIF(INPUTS!$B$10:$B$6100,A6036))</f>
        <v/>
      </c>
      <c r="C6036" s="16" t="str">
        <f>IF(B6036=0,"",_xlfn.IFERROR(AVERAGEIF(INPUTS!$B$10:$B$6100,A6036,INPUTS!C$10:C$6100),"1 order"))</f>
        <v>1 order</v>
      </c>
    </row>
    <row r="6037" spans="1:3" ht="15.75">
      <c r="A6037" s="1"/>
      <c r="B6037" s="8" t="str">
        <f>IF(ISBLANK(A6037),"",COUNTIF(INPUTS!$B$10:$B$6100,A6037))</f>
        <v/>
      </c>
      <c r="C6037" s="16" t="str">
        <f>IF(B6037=0,"",_xlfn.IFERROR(AVERAGEIF(INPUTS!$B$10:$B$6100,A6037,INPUTS!C$10:C$6100),"1 order"))</f>
        <v>1 order</v>
      </c>
    </row>
    <row r="6038" spans="1:3" ht="15.75">
      <c r="A6038" s="1"/>
      <c r="B6038" s="8" t="str">
        <f>IF(ISBLANK(A6038),"",COUNTIF(INPUTS!$B$10:$B$6100,A6038))</f>
        <v/>
      </c>
      <c r="C6038" s="16" t="str">
        <f>IF(B6038=0,"",_xlfn.IFERROR(AVERAGEIF(INPUTS!$B$10:$B$6100,A6038,INPUTS!C$10:C$6100),"1 order"))</f>
        <v>1 order</v>
      </c>
    </row>
    <row r="6039" spans="1:3" ht="15.75">
      <c r="A6039" s="1"/>
      <c r="B6039" s="8" t="str">
        <f>IF(ISBLANK(A6039),"",COUNTIF(INPUTS!$B$10:$B$6100,A6039))</f>
        <v/>
      </c>
      <c r="C6039" s="16" t="str">
        <f>IF(B6039=0,"",_xlfn.IFERROR(AVERAGEIF(INPUTS!$B$10:$B$6100,A6039,INPUTS!C$10:C$6100),"1 order"))</f>
        <v>1 order</v>
      </c>
    </row>
    <row r="6040" spans="1:3" ht="15.75">
      <c r="A6040" s="1"/>
      <c r="B6040" s="8" t="str">
        <f>IF(ISBLANK(A6040),"",COUNTIF(INPUTS!$B$10:$B$6100,A6040))</f>
        <v/>
      </c>
      <c r="C6040" s="16" t="str">
        <f>IF(B6040=0,"",_xlfn.IFERROR(AVERAGEIF(INPUTS!$B$10:$B$6100,A6040,INPUTS!C$10:C$6100),"1 order"))</f>
        <v>1 order</v>
      </c>
    </row>
    <row r="6041" spans="1:3" ht="15.75">
      <c r="A6041" s="1"/>
      <c r="B6041" s="8" t="str">
        <f>IF(ISBLANK(A6041),"",COUNTIF(INPUTS!$B$10:$B$6100,A6041))</f>
        <v/>
      </c>
      <c r="C6041" s="16" t="str">
        <f>IF(B6041=0,"",_xlfn.IFERROR(AVERAGEIF(INPUTS!$B$10:$B$6100,A6041,INPUTS!C$10:C$6100),"1 order"))</f>
        <v>1 order</v>
      </c>
    </row>
    <row r="6042" spans="1:3" ht="15.75">
      <c r="A6042" s="1"/>
      <c r="B6042" s="8" t="str">
        <f>IF(ISBLANK(A6042),"",COUNTIF(INPUTS!$B$10:$B$6100,A6042))</f>
        <v/>
      </c>
      <c r="C6042" s="16" t="str">
        <f>IF(B6042=0,"",_xlfn.IFERROR(AVERAGEIF(INPUTS!$B$10:$B$6100,A6042,INPUTS!C$10:C$6100),"1 order"))</f>
        <v>1 order</v>
      </c>
    </row>
    <row r="6043" spans="1:3" ht="15.75">
      <c r="A6043" s="1"/>
      <c r="B6043" s="8" t="str">
        <f>IF(ISBLANK(A6043),"",COUNTIF(INPUTS!$B$10:$B$6100,A6043))</f>
        <v/>
      </c>
      <c r="C6043" s="16" t="str">
        <f>IF(B6043=0,"",_xlfn.IFERROR(AVERAGEIF(INPUTS!$B$10:$B$6100,A6043,INPUTS!C$10:C$6100),"1 order"))</f>
        <v>1 order</v>
      </c>
    </row>
    <row r="6044" spans="1:3" ht="15.75">
      <c r="A6044" s="1"/>
      <c r="B6044" s="8" t="str">
        <f>IF(ISBLANK(A6044),"",COUNTIF(INPUTS!$B$10:$B$6100,A6044))</f>
        <v/>
      </c>
      <c r="C6044" s="16" t="str">
        <f>IF(B6044=0,"",_xlfn.IFERROR(AVERAGEIF(INPUTS!$B$10:$B$6100,A6044,INPUTS!C$10:C$6100),"1 order"))</f>
        <v>1 order</v>
      </c>
    </row>
    <row r="6045" spans="1:3" ht="15.75">
      <c r="A6045" s="1"/>
      <c r="B6045" s="8" t="str">
        <f>IF(ISBLANK(A6045),"",COUNTIF(INPUTS!$B$10:$B$6100,A6045))</f>
        <v/>
      </c>
      <c r="C6045" s="16" t="str">
        <f>IF(B6045=0,"",_xlfn.IFERROR(AVERAGEIF(INPUTS!$B$10:$B$6100,A6045,INPUTS!C$10:C$6100),"1 order"))</f>
        <v>1 order</v>
      </c>
    </row>
    <row r="6046" spans="1:3" ht="15.75">
      <c r="A6046" s="1"/>
      <c r="B6046" s="8" t="str">
        <f>IF(ISBLANK(A6046),"",COUNTIF(INPUTS!$B$10:$B$6100,A6046))</f>
        <v/>
      </c>
      <c r="C6046" s="16" t="str">
        <f>IF(B6046=0,"",_xlfn.IFERROR(AVERAGEIF(INPUTS!$B$10:$B$6100,A6046,INPUTS!C$10:C$6100),"1 order"))</f>
        <v>1 order</v>
      </c>
    </row>
    <row r="6047" spans="1:3" ht="15.75">
      <c r="A6047" s="1"/>
      <c r="B6047" s="8" t="str">
        <f>IF(ISBLANK(A6047),"",COUNTIF(INPUTS!$B$10:$B$6100,A6047))</f>
        <v/>
      </c>
      <c r="C6047" s="16" t="str">
        <f>IF(B6047=0,"",_xlfn.IFERROR(AVERAGEIF(INPUTS!$B$10:$B$6100,A6047,INPUTS!C$10:C$6100),"1 order"))</f>
        <v>1 order</v>
      </c>
    </row>
    <row r="6048" spans="1:3" ht="15.75">
      <c r="A6048" s="1"/>
      <c r="B6048" s="8" t="str">
        <f>IF(ISBLANK(A6048),"",COUNTIF(INPUTS!$B$10:$B$6100,A6048))</f>
        <v/>
      </c>
      <c r="C6048" s="16" t="str">
        <f>IF(B6048=0,"",_xlfn.IFERROR(AVERAGEIF(INPUTS!$B$10:$B$6100,A6048,INPUTS!C$10:C$6100),"1 order"))</f>
        <v>1 order</v>
      </c>
    </row>
    <row r="6049" spans="1:3" ht="15.75">
      <c r="A6049" s="1"/>
      <c r="B6049" s="8" t="str">
        <f>IF(ISBLANK(A6049),"",COUNTIF(INPUTS!$B$10:$B$6100,A6049))</f>
        <v/>
      </c>
      <c r="C6049" s="16" t="str">
        <f>IF(B6049=0,"",_xlfn.IFERROR(AVERAGEIF(INPUTS!$B$10:$B$6100,A6049,INPUTS!C$10:C$6100),"1 order"))</f>
        <v>1 order</v>
      </c>
    </row>
    <row r="6050" spans="1:3" ht="15.75">
      <c r="A6050" s="1"/>
      <c r="B6050" s="8" t="str">
        <f>IF(ISBLANK(A6050),"",COUNTIF(INPUTS!$B$10:$B$6100,A6050))</f>
        <v/>
      </c>
      <c r="C6050" s="16" t="str">
        <f>IF(B6050=0,"",_xlfn.IFERROR(AVERAGEIF(INPUTS!$B$10:$B$6100,A6050,INPUTS!C$10:C$6100),"1 order"))</f>
        <v>1 order</v>
      </c>
    </row>
    <row r="6051" spans="1:3" ht="15.75">
      <c r="A6051" s="1"/>
      <c r="B6051" s="8" t="str">
        <f>IF(ISBLANK(A6051),"",COUNTIF(INPUTS!$B$10:$B$6100,A6051))</f>
        <v/>
      </c>
      <c r="C6051" s="16" t="str">
        <f>IF(B6051=0,"",_xlfn.IFERROR(AVERAGEIF(INPUTS!$B$10:$B$6100,A6051,INPUTS!C$10:C$6100),"1 order"))</f>
        <v>1 order</v>
      </c>
    </row>
    <row r="6052" spans="1:3" ht="15.75">
      <c r="A6052" s="1"/>
      <c r="B6052" s="8" t="str">
        <f>IF(ISBLANK(A6052),"",COUNTIF(INPUTS!$B$10:$B$6100,A6052))</f>
        <v/>
      </c>
      <c r="C6052" s="16" t="str">
        <f>IF(B6052=0,"",_xlfn.IFERROR(AVERAGEIF(INPUTS!$B$10:$B$6100,A6052,INPUTS!C$10:C$6100),"1 order"))</f>
        <v>1 order</v>
      </c>
    </row>
    <row r="6053" spans="1:3" ht="15.75">
      <c r="A6053" s="1"/>
      <c r="B6053" s="8" t="str">
        <f>IF(ISBLANK(A6053),"",COUNTIF(INPUTS!$B$10:$B$6100,A6053))</f>
        <v/>
      </c>
      <c r="C6053" s="16" t="str">
        <f>IF(B6053=0,"",_xlfn.IFERROR(AVERAGEIF(INPUTS!$B$10:$B$6100,A6053,INPUTS!C$10:C$6100),"1 order"))</f>
        <v>1 order</v>
      </c>
    </row>
    <row r="6054" spans="1:3" ht="15.75">
      <c r="A6054" s="1"/>
      <c r="B6054" s="8" t="str">
        <f>IF(ISBLANK(A6054),"",COUNTIF(INPUTS!$B$10:$B$6100,A6054))</f>
        <v/>
      </c>
      <c r="C6054" s="16" t="str">
        <f>IF(B6054=0,"",_xlfn.IFERROR(AVERAGEIF(INPUTS!$B$10:$B$6100,A6054,INPUTS!C$10:C$6100),"1 order"))</f>
        <v>1 order</v>
      </c>
    </row>
    <row r="6055" spans="1:3" ht="15.75">
      <c r="A6055" s="1"/>
      <c r="B6055" s="8" t="str">
        <f>IF(ISBLANK(A6055),"",COUNTIF(INPUTS!$B$10:$B$6100,A6055))</f>
        <v/>
      </c>
      <c r="C6055" s="16" t="str">
        <f>IF(B6055=0,"",_xlfn.IFERROR(AVERAGEIF(INPUTS!$B$10:$B$6100,A6055,INPUTS!C$10:C$6100),"1 order"))</f>
        <v>1 order</v>
      </c>
    </row>
    <row r="6056" spans="1:3" ht="15.75">
      <c r="A6056" s="1"/>
      <c r="B6056" s="8" t="str">
        <f>IF(ISBLANK(A6056),"",COUNTIF(INPUTS!$B$10:$B$6100,A6056))</f>
        <v/>
      </c>
      <c r="C6056" s="16" t="str">
        <f>IF(B6056=0,"",_xlfn.IFERROR(AVERAGEIF(INPUTS!$B$10:$B$6100,A6056,INPUTS!C$10:C$6100),"1 order"))</f>
        <v>1 order</v>
      </c>
    </row>
    <row r="6057" spans="1:3" ht="15.75">
      <c r="A6057" s="1"/>
      <c r="B6057" s="8" t="str">
        <f>IF(ISBLANK(A6057),"",COUNTIF(INPUTS!$B$10:$B$6100,A6057))</f>
        <v/>
      </c>
      <c r="C6057" s="16" t="str">
        <f>IF(B6057=0,"",_xlfn.IFERROR(AVERAGEIF(INPUTS!$B$10:$B$6100,A6057,INPUTS!C$10:C$6100),"1 order"))</f>
        <v>1 order</v>
      </c>
    </row>
    <row r="6058" spans="1:3" ht="15.75">
      <c r="A6058" s="1"/>
      <c r="B6058" s="8" t="str">
        <f>IF(ISBLANK(A6058),"",COUNTIF(INPUTS!$B$10:$B$6100,A6058))</f>
        <v/>
      </c>
      <c r="C6058" s="16" t="str">
        <f>IF(B6058=0,"",_xlfn.IFERROR(AVERAGEIF(INPUTS!$B$10:$B$6100,A6058,INPUTS!C$10:C$6100),"1 order"))</f>
        <v>1 order</v>
      </c>
    </row>
    <row r="6059" spans="1:3" ht="15.75">
      <c r="A6059" s="1"/>
      <c r="B6059" s="8" t="str">
        <f>IF(ISBLANK(A6059),"",COUNTIF(INPUTS!$B$10:$B$6100,A6059))</f>
        <v/>
      </c>
      <c r="C6059" s="16" t="str">
        <f>IF(B6059=0,"",_xlfn.IFERROR(AVERAGEIF(INPUTS!$B$10:$B$6100,A6059,INPUTS!C$10:C$6100),"1 order"))</f>
        <v>1 order</v>
      </c>
    </row>
    <row r="6060" spans="1:3" ht="15.75">
      <c r="A6060" s="1"/>
      <c r="B6060" s="8" t="str">
        <f>IF(ISBLANK(A6060),"",COUNTIF(INPUTS!$B$10:$B$6100,A6060))</f>
        <v/>
      </c>
      <c r="C6060" s="16" t="str">
        <f>IF(B6060=0,"",_xlfn.IFERROR(AVERAGEIF(INPUTS!$B$10:$B$6100,A6060,INPUTS!C$10:C$6100),"1 order"))</f>
        <v>1 order</v>
      </c>
    </row>
    <row r="6061" spans="1:3" ht="15.75">
      <c r="A6061" s="1"/>
      <c r="B6061" s="8" t="str">
        <f>IF(ISBLANK(A6061),"",COUNTIF(INPUTS!$B$10:$B$6100,A6061))</f>
        <v/>
      </c>
      <c r="C6061" s="16" t="str">
        <f>IF(B6061=0,"",_xlfn.IFERROR(AVERAGEIF(INPUTS!$B$10:$B$6100,A6061,INPUTS!C$10:C$6100),"1 order"))</f>
        <v>1 order</v>
      </c>
    </row>
    <row r="6062" spans="1:3" ht="15.75">
      <c r="A6062" s="1"/>
      <c r="B6062" s="8" t="str">
        <f>IF(ISBLANK(A6062),"",COUNTIF(INPUTS!$B$10:$B$6100,A6062))</f>
        <v/>
      </c>
      <c r="C6062" s="16" t="str">
        <f>IF(B6062=0,"",_xlfn.IFERROR(AVERAGEIF(INPUTS!$B$10:$B$6100,A6062,INPUTS!C$10:C$6100),"1 order"))</f>
        <v>1 order</v>
      </c>
    </row>
    <row r="6063" spans="1:3" ht="15.75">
      <c r="A6063" s="1"/>
      <c r="B6063" s="8" t="str">
        <f>IF(ISBLANK(A6063),"",COUNTIF(INPUTS!$B$10:$B$6100,A6063))</f>
        <v/>
      </c>
      <c r="C6063" s="16" t="str">
        <f>IF(B6063=0,"",_xlfn.IFERROR(AVERAGEIF(INPUTS!$B$10:$B$6100,A6063,INPUTS!C$10:C$6100),"1 order"))</f>
        <v>1 order</v>
      </c>
    </row>
    <row r="6064" spans="1:3" ht="15.75">
      <c r="A6064" s="1"/>
      <c r="B6064" s="8" t="str">
        <f>IF(ISBLANK(A6064),"",COUNTIF(INPUTS!$B$10:$B$6100,A6064))</f>
        <v/>
      </c>
      <c r="C6064" s="16" t="str">
        <f>IF(B6064=0,"",_xlfn.IFERROR(AVERAGEIF(INPUTS!$B$10:$B$6100,A6064,INPUTS!C$10:C$6100),"1 order"))</f>
        <v>1 order</v>
      </c>
    </row>
    <row r="6065" spans="1:3" ht="15.75">
      <c r="A6065" s="1"/>
      <c r="B6065" s="8" t="str">
        <f>IF(ISBLANK(A6065),"",COUNTIF(INPUTS!$B$10:$B$6100,A6065))</f>
        <v/>
      </c>
      <c r="C6065" s="16" t="str">
        <f>IF(B6065=0,"",_xlfn.IFERROR(AVERAGEIF(INPUTS!$B$10:$B$6100,A6065,INPUTS!C$10:C$6100),"1 order"))</f>
        <v>1 order</v>
      </c>
    </row>
    <row r="6066" spans="1:3" ht="15.75">
      <c r="A6066" s="1"/>
      <c r="B6066" s="8" t="str">
        <f>IF(ISBLANK(A6066),"",COUNTIF(INPUTS!$B$10:$B$6100,A6066))</f>
        <v/>
      </c>
      <c r="C6066" s="16" t="str">
        <f>IF(B6066=0,"",_xlfn.IFERROR(AVERAGEIF(INPUTS!$B$10:$B$6100,A6066,INPUTS!C$10:C$6100),"1 order"))</f>
        <v>1 order</v>
      </c>
    </row>
    <row r="6067" spans="1:3" ht="15.75">
      <c r="A6067" s="1"/>
      <c r="B6067" s="8" t="str">
        <f>IF(ISBLANK(A6067),"",COUNTIF(INPUTS!$B$10:$B$6100,A6067))</f>
        <v/>
      </c>
      <c r="C6067" s="16" t="str">
        <f>IF(B6067=0,"",_xlfn.IFERROR(AVERAGEIF(INPUTS!$B$10:$B$6100,A6067,INPUTS!C$10:C$6100),"1 order"))</f>
        <v>1 order</v>
      </c>
    </row>
    <row r="6068" spans="1:3" ht="15.75">
      <c r="A6068" s="1"/>
      <c r="B6068" s="8" t="str">
        <f>IF(ISBLANK(A6068),"",COUNTIF(INPUTS!$B$10:$B$6100,A6068))</f>
        <v/>
      </c>
      <c r="C6068" s="16" t="str">
        <f>IF(B6068=0,"",_xlfn.IFERROR(AVERAGEIF(INPUTS!$B$10:$B$6100,A6068,INPUTS!C$10:C$6100),"1 order"))</f>
        <v>1 order</v>
      </c>
    </row>
    <row r="6069" spans="1:3" ht="15.75">
      <c r="A6069" s="1"/>
      <c r="B6069" s="8" t="str">
        <f>IF(ISBLANK(A6069),"",COUNTIF(INPUTS!$B$10:$B$6100,A6069))</f>
        <v/>
      </c>
      <c r="C6069" s="16" t="str">
        <f>IF(B6069=0,"",_xlfn.IFERROR(AVERAGEIF(INPUTS!$B$10:$B$6100,A6069,INPUTS!C$10:C$6100),"1 order"))</f>
        <v>1 order</v>
      </c>
    </row>
    <row r="6070" spans="1:3" ht="15.75">
      <c r="A6070" s="1"/>
      <c r="B6070" s="8" t="str">
        <f>IF(ISBLANK(A6070),"",COUNTIF(INPUTS!$B$10:$B$6100,A6070))</f>
        <v/>
      </c>
      <c r="C6070" s="16" t="str">
        <f>IF(B6070=0,"",_xlfn.IFERROR(AVERAGEIF(INPUTS!$B$10:$B$6100,A6070,INPUTS!C$10:C$6100),"1 order"))</f>
        <v>1 order</v>
      </c>
    </row>
    <row r="6071" spans="1:3" ht="15.75">
      <c r="A6071" s="1"/>
      <c r="B6071" s="8" t="str">
        <f>IF(ISBLANK(A6071),"",COUNTIF(INPUTS!$B$10:$B$6100,A6071))</f>
        <v/>
      </c>
      <c r="C6071" s="16" t="str">
        <f>IF(B6071=0,"",_xlfn.IFERROR(AVERAGEIF(INPUTS!$B$10:$B$6100,A6071,INPUTS!C$10:C$6100),"1 order"))</f>
        <v>1 order</v>
      </c>
    </row>
    <row r="6072" spans="1:3" ht="15.75">
      <c r="A6072" s="1"/>
      <c r="B6072" s="8" t="str">
        <f>IF(ISBLANK(A6072),"",COUNTIF(INPUTS!$B$10:$B$6100,A6072))</f>
        <v/>
      </c>
      <c r="C6072" s="16" t="str">
        <f>IF(B6072=0,"",_xlfn.IFERROR(AVERAGEIF(INPUTS!$B$10:$B$6100,A6072,INPUTS!C$10:C$6100),"1 order"))</f>
        <v>1 order</v>
      </c>
    </row>
    <row r="6073" spans="1:3" ht="15.75">
      <c r="A6073" s="1"/>
      <c r="B6073" s="8" t="str">
        <f>IF(ISBLANK(A6073),"",COUNTIF(INPUTS!$B$10:$B$6100,A6073))</f>
        <v/>
      </c>
      <c r="C6073" s="16" t="str">
        <f>IF(B6073=0,"",_xlfn.IFERROR(AVERAGEIF(INPUTS!$B$10:$B$6100,A6073,INPUTS!C$10:C$6100),"1 order"))</f>
        <v>1 order</v>
      </c>
    </row>
    <row r="6074" spans="1:3" ht="15.75">
      <c r="A6074" s="1"/>
      <c r="B6074" s="8" t="str">
        <f>IF(ISBLANK(A6074),"",COUNTIF(INPUTS!$B$10:$B$6100,A6074))</f>
        <v/>
      </c>
      <c r="C6074" s="16" t="str">
        <f>IF(B6074=0,"",_xlfn.IFERROR(AVERAGEIF(INPUTS!$B$10:$B$6100,A6074,INPUTS!C$10:C$6100),"1 order"))</f>
        <v>1 order</v>
      </c>
    </row>
    <row r="6075" spans="1:3" ht="15.75">
      <c r="A6075" s="1"/>
      <c r="B6075" s="8" t="str">
        <f>IF(ISBLANK(A6075),"",COUNTIF(INPUTS!$B$10:$B$6100,A6075))</f>
        <v/>
      </c>
      <c r="C6075" s="16" t="str">
        <f>IF(B6075=0,"",_xlfn.IFERROR(AVERAGEIF(INPUTS!$B$10:$B$6100,A6075,INPUTS!C$10:C$6100),"1 order"))</f>
        <v>1 order</v>
      </c>
    </row>
    <row r="6076" spans="1:3" ht="15.75">
      <c r="A6076" s="1"/>
      <c r="B6076" s="8" t="str">
        <f>IF(ISBLANK(A6076),"",COUNTIF(INPUTS!$B$10:$B$6100,A6076))</f>
        <v/>
      </c>
      <c r="C6076" s="16" t="str">
        <f>IF(B6076=0,"",_xlfn.IFERROR(AVERAGEIF(INPUTS!$B$10:$B$6100,A6076,INPUTS!C$10:C$6100),"1 order"))</f>
        <v>1 order</v>
      </c>
    </row>
    <row r="6077" spans="1:3" ht="15.75">
      <c r="A6077" s="1"/>
      <c r="B6077" s="8" t="str">
        <f>IF(ISBLANK(A6077),"",COUNTIF(INPUTS!$B$10:$B$6100,A6077))</f>
        <v/>
      </c>
      <c r="C6077" s="16" t="str">
        <f>IF(B6077=0,"",_xlfn.IFERROR(AVERAGEIF(INPUTS!$B$10:$B$6100,A6077,INPUTS!C$10:C$6100),"1 order"))</f>
        <v>1 order</v>
      </c>
    </row>
    <row r="6078" spans="1:3" ht="15.75">
      <c r="A6078" s="1"/>
      <c r="B6078" s="8" t="str">
        <f>IF(ISBLANK(A6078),"",COUNTIF(INPUTS!$B$10:$B$6100,A6078))</f>
        <v/>
      </c>
      <c r="C6078" s="16" t="str">
        <f>IF(B6078=0,"",_xlfn.IFERROR(AVERAGEIF(INPUTS!$B$10:$B$6100,A6078,INPUTS!C$10:C$6100),"1 order"))</f>
        <v>1 order</v>
      </c>
    </row>
    <row r="6079" spans="1:3" ht="15.75">
      <c r="A6079" s="1"/>
      <c r="B6079" s="8" t="str">
        <f>IF(ISBLANK(A6079),"",COUNTIF(INPUTS!$B$10:$B$6100,A6079))</f>
        <v/>
      </c>
      <c r="C6079" s="16" t="str">
        <f>IF(B6079=0,"",_xlfn.IFERROR(AVERAGEIF(INPUTS!$B$10:$B$6100,A6079,INPUTS!C$10:C$6100),"1 order"))</f>
        <v>1 order</v>
      </c>
    </row>
    <row r="6080" spans="1:3" ht="15.75">
      <c r="A6080" s="1"/>
      <c r="B6080" s="8" t="str">
        <f>IF(ISBLANK(A6080),"",COUNTIF(INPUTS!$B$10:$B$6100,A6080))</f>
        <v/>
      </c>
      <c r="C6080" s="16" t="str">
        <f>IF(B6080=0,"",_xlfn.IFERROR(AVERAGEIF(INPUTS!$B$10:$B$6100,A6080,INPUTS!C$10:C$6100),"1 order"))</f>
        <v>1 order</v>
      </c>
    </row>
    <row r="6081" spans="1:3" ht="15.75">
      <c r="A6081" s="1"/>
      <c r="B6081" s="8" t="str">
        <f>IF(ISBLANK(A6081),"",COUNTIF(INPUTS!$B$10:$B$6100,A6081))</f>
        <v/>
      </c>
      <c r="C6081" s="16" t="str">
        <f>IF(B6081=0,"",_xlfn.IFERROR(AVERAGEIF(INPUTS!$B$10:$B$6100,A6081,INPUTS!C$10:C$6100),"1 order"))</f>
        <v>1 order</v>
      </c>
    </row>
    <row r="6082" spans="1:3" ht="15.75">
      <c r="A6082" s="1"/>
      <c r="B6082" s="8" t="str">
        <f>IF(ISBLANK(A6082),"",COUNTIF(INPUTS!$B$10:$B$6100,A6082))</f>
        <v/>
      </c>
      <c r="C6082" s="16" t="str">
        <f>IF(B6082=0,"",_xlfn.IFERROR(AVERAGEIF(INPUTS!$B$10:$B$6100,A6082,INPUTS!C$10:C$6100),"1 order"))</f>
        <v>1 order</v>
      </c>
    </row>
    <row r="6083" spans="1:3" ht="15.75">
      <c r="A6083" s="1"/>
      <c r="B6083" s="8" t="str">
        <f>IF(ISBLANK(A6083),"",COUNTIF(INPUTS!$B$10:$B$6100,A6083))</f>
        <v/>
      </c>
      <c r="C6083" s="16" t="str">
        <f>IF(B6083=0,"",_xlfn.IFERROR(AVERAGEIF(INPUTS!$B$10:$B$6100,A6083,INPUTS!C$10:C$6100),"1 order"))</f>
        <v>1 order</v>
      </c>
    </row>
    <row r="6084" spans="1:3" ht="15.75">
      <c r="A6084" s="1"/>
      <c r="B6084" s="8" t="str">
        <f>IF(ISBLANK(A6084),"",COUNTIF(INPUTS!$B$10:$B$6100,A6084))</f>
        <v/>
      </c>
      <c r="C6084" s="16" t="str">
        <f>IF(B6084=0,"",_xlfn.IFERROR(AVERAGEIF(INPUTS!$B$10:$B$6100,A6084,INPUTS!C$10:C$6100),"1 order"))</f>
        <v>1 order</v>
      </c>
    </row>
    <row r="6085" spans="1:3" ht="15.75">
      <c r="A6085" s="1"/>
      <c r="B6085" s="8" t="str">
        <f>IF(ISBLANK(A6085),"",COUNTIF(INPUTS!$B$10:$B$6100,A6085))</f>
        <v/>
      </c>
      <c r="C6085" s="16" t="str">
        <f>IF(B6085=0,"",_xlfn.IFERROR(AVERAGEIF(INPUTS!$B$10:$B$6100,A6085,INPUTS!C$10:C$6100),"1 order"))</f>
        <v>1 order</v>
      </c>
    </row>
    <row r="6086" spans="1:3" ht="15.75">
      <c r="A6086" s="1"/>
      <c r="B6086" s="8" t="str">
        <f>IF(ISBLANK(A6086),"",COUNTIF(INPUTS!$B$10:$B$6100,A6086))</f>
        <v/>
      </c>
      <c r="C6086" s="16" t="str">
        <f>IF(B6086=0,"",_xlfn.IFERROR(AVERAGEIF(INPUTS!$B$10:$B$6100,A6086,INPUTS!C$10:C$6100),"1 order"))</f>
        <v>1 order</v>
      </c>
    </row>
    <row r="6087" spans="1:3" ht="15.75">
      <c r="A6087" s="1"/>
      <c r="B6087" s="8" t="str">
        <f>IF(ISBLANK(A6087),"",COUNTIF(INPUTS!$B$10:$B$6100,A6087))</f>
        <v/>
      </c>
      <c r="C6087" s="16" t="str">
        <f>IF(B6087=0,"",_xlfn.IFERROR(AVERAGEIF(INPUTS!$B$10:$B$6100,A6087,INPUTS!C$10:C$6100),"1 order"))</f>
        <v>1 order</v>
      </c>
    </row>
    <row r="6088" spans="1:3" ht="15.75">
      <c r="A6088" s="1"/>
      <c r="B6088" s="8" t="str">
        <f>IF(ISBLANK(A6088),"",COUNTIF(INPUTS!$B$10:$B$6100,A6088))</f>
        <v/>
      </c>
      <c r="C6088" s="16" t="str">
        <f>IF(B6088=0,"",_xlfn.IFERROR(AVERAGEIF(INPUTS!$B$10:$B$6100,A6088,INPUTS!C$10:C$6100),"1 order"))</f>
        <v>1 order</v>
      </c>
    </row>
    <row r="6089" spans="1:3" ht="15.75">
      <c r="A6089" s="1"/>
      <c r="B6089" s="8" t="str">
        <f>IF(ISBLANK(A6089),"",COUNTIF(INPUTS!$B$10:$B$6100,A6089))</f>
        <v/>
      </c>
      <c r="C6089" s="16" t="str">
        <f>IF(B6089=0,"",_xlfn.IFERROR(AVERAGEIF(INPUTS!$B$10:$B$6100,A6089,INPUTS!C$10:C$6100),"1 order"))</f>
        <v>1 order</v>
      </c>
    </row>
    <row r="6090" spans="1:3" ht="15.75">
      <c r="A6090" s="1"/>
      <c r="B6090" s="8" t="str">
        <f>IF(ISBLANK(A6090),"",COUNTIF(INPUTS!$B$10:$B$6100,A6090))</f>
        <v/>
      </c>
      <c r="C6090" s="16" t="str">
        <f>IF(B6090=0,"",_xlfn.IFERROR(AVERAGEIF(INPUTS!$B$10:$B$6100,A6090,INPUTS!C$10:C$6100),"1 order"))</f>
        <v>1 order</v>
      </c>
    </row>
    <row r="6091" spans="1:3" ht="15.75">
      <c r="A6091" s="1"/>
      <c r="B6091" s="8" t="str">
        <f>IF(ISBLANK(A6091),"",COUNTIF(INPUTS!$B$10:$B$6100,A6091))</f>
        <v/>
      </c>
      <c r="C6091" s="16" t="str">
        <f>IF(B6091=0,"",_xlfn.IFERROR(AVERAGEIF(INPUTS!$B$10:$B$6100,A6091,INPUTS!C$10:C$6100),"1 order"))</f>
        <v>1 order</v>
      </c>
    </row>
    <row r="6092" spans="1:3" ht="15.75">
      <c r="A6092" s="1"/>
      <c r="B6092" s="8" t="str">
        <f>IF(ISBLANK(A6092),"",COUNTIF(INPUTS!$B$10:$B$6100,A6092))</f>
        <v/>
      </c>
      <c r="C6092" s="16" t="str">
        <f>IF(B6092=0,"",_xlfn.IFERROR(AVERAGEIF(INPUTS!$B$10:$B$6100,A6092,INPUTS!C$10:C$6100),"1 order"))</f>
        <v>1 order</v>
      </c>
    </row>
    <row r="6093" spans="1:3" ht="15.75">
      <c r="A6093" s="1"/>
      <c r="B6093" s="8" t="str">
        <f>IF(ISBLANK(A6093),"",COUNTIF(INPUTS!$B$10:$B$6100,A6093))</f>
        <v/>
      </c>
      <c r="C6093" s="16" t="str">
        <f>IF(B6093=0,"",_xlfn.IFERROR(AVERAGEIF(INPUTS!$B$10:$B$6100,A6093,INPUTS!C$10:C$6100),"1 order"))</f>
        <v>1 order</v>
      </c>
    </row>
    <row r="6094" spans="1:3" ht="15.75">
      <c r="A6094" s="1"/>
      <c r="B6094" s="8" t="str">
        <f>IF(ISBLANK(A6094),"",COUNTIF(INPUTS!$B$10:$B$6100,A6094))</f>
        <v/>
      </c>
      <c r="C6094" s="16" t="str">
        <f>IF(B6094=0,"",_xlfn.IFERROR(AVERAGEIF(INPUTS!$B$10:$B$6100,A6094,INPUTS!C$10:C$6100),"1 order"))</f>
        <v>1 order</v>
      </c>
    </row>
    <row r="6095" spans="1:3" ht="15.75">
      <c r="A6095" s="1"/>
      <c r="B6095" s="8" t="str">
        <f>IF(ISBLANK(A6095),"",COUNTIF(INPUTS!$B$10:$B$6100,A6095))</f>
        <v/>
      </c>
      <c r="C6095" s="16" t="str">
        <f>IF(B6095=0,"",_xlfn.IFERROR(AVERAGEIF(INPUTS!$B$10:$B$6100,A6095,INPUTS!C$10:C$6100),"1 order"))</f>
        <v>1 order</v>
      </c>
    </row>
    <row r="6096" spans="1:3" ht="15.75">
      <c r="A6096" s="1"/>
      <c r="B6096" s="8" t="str">
        <f>IF(ISBLANK(A6096),"",COUNTIF(INPUTS!$B$10:$B$6100,A6096))</f>
        <v/>
      </c>
      <c r="C6096" s="16" t="str">
        <f>IF(B6096=0,"",_xlfn.IFERROR(AVERAGEIF(INPUTS!$B$10:$B$6100,A6096,INPUTS!C$10:C$6100),"1 order"))</f>
        <v>1 order</v>
      </c>
    </row>
    <row r="6097" spans="1:3" ht="15.75">
      <c r="A6097" s="1"/>
      <c r="B6097" s="8" t="str">
        <f>IF(ISBLANK(A6097),"",COUNTIF(INPUTS!$B$10:$B$6100,A6097))</f>
        <v/>
      </c>
      <c r="C6097" s="16" t="str">
        <f>IF(B6097=0,"",_xlfn.IFERROR(AVERAGEIF(INPUTS!$B$10:$B$6100,A6097,INPUTS!C$10:C$6100),"1 order"))</f>
        <v>1 order</v>
      </c>
    </row>
    <row r="6098" spans="1:3" ht="15.75">
      <c r="A6098" s="1"/>
      <c r="B6098" s="8" t="str">
        <f>IF(ISBLANK(A6098),"",COUNTIF(INPUTS!$B$10:$B$6100,A6098))</f>
        <v/>
      </c>
      <c r="C6098" s="16" t="str">
        <f>IF(B6098=0,"",_xlfn.IFERROR(AVERAGEIF(INPUTS!$B$10:$B$6100,A6098,INPUTS!C$10:C$6100),"1 order"))</f>
        <v>1 order</v>
      </c>
    </row>
    <row r="6099" spans="1:3" ht="15.75">
      <c r="A6099" s="1"/>
      <c r="B6099" s="8" t="str">
        <f>IF(ISBLANK(A6099),"",COUNTIF(INPUTS!$B$10:$B$6100,A6099))</f>
        <v/>
      </c>
      <c r="C6099" s="16" t="str">
        <f>IF(B6099=0,"",_xlfn.IFERROR(AVERAGEIF(INPUTS!$B$10:$B$6100,A6099,INPUTS!C$10:C$6100),"1 order"))</f>
        <v>1 order</v>
      </c>
    </row>
    <row r="6100" spans="1:3" ht="15.75">
      <c r="A6100" s="1"/>
      <c r="B6100" s="8" t="str">
        <f>IF(ISBLANK(A6100),"",COUNTIF(INPUTS!$B$10:$B$6100,A6100))</f>
        <v/>
      </c>
      <c r="C6100" s="16" t="str">
        <f>IF(B6100=0,"",_xlfn.IFERROR(AVERAGEIF(INPUTS!$B$10:$B$6100,A6100,INPUTS!C$10:C$6100),"1 order"))</f>
        <v>1 order</v>
      </c>
    </row>
    <row r="6101" spans="1:3" ht="15.75">
      <c r="A6101" s="1"/>
      <c r="B6101" s="8" t="str">
        <f>IF(ISBLANK(A6101),"",COUNTIF(INPUTS!$B$10:$B$6100,A6101))</f>
        <v/>
      </c>
      <c r="C6101" s="16" t="str">
        <f>IF(B6101=0,"",_xlfn.IFERROR(AVERAGEIF(INPUTS!$B$10:$B$6100,A6101,INPUTS!C$10:C$6100),"1 order"))</f>
        <v>1 order</v>
      </c>
    </row>
    <row r="6102" spans="1:3" ht="15.75">
      <c r="A6102" t="s">
        <v>10</v>
      </c>
      <c r="B6102" t="s">
        <v>10</v>
      </c>
      <c r="C6102" t="s">
        <v>10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2"/>
  <sheetViews>
    <sheetView showGridLines="0" zoomScale="95" zoomScaleNormal="95" zoomScalePageLayoutView="95" workbookViewId="0" topLeftCell="A1"/>
  </sheetViews>
  <sheetFormatPr defaultColWidth="11.00390625" defaultRowHeight="15.75"/>
  <cols>
    <col min="1" max="1" width="175.875" style="0" customWidth="1"/>
  </cols>
  <sheetData>
    <row r="1" ht="23">
      <c r="A1" s="30" t="s">
        <v>14</v>
      </c>
    </row>
    <row r="2" ht="46">
      <c r="A2" s="31" t="s">
        <v>25</v>
      </c>
    </row>
    <row r="3" ht="23">
      <c r="A3" s="32" t="s">
        <v>23</v>
      </c>
    </row>
    <row r="4" ht="23">
      <c r="A4" s="32" t="s">
        <v>24</v>
      </c>
    </row>
    <row r="5" ht="46">
      <c r="A5" s="31" t="s">
        <v>26</v>
      </c>
    </row>
    <row r="6" ht="21" customHeight="1">
      <c r="A6" s="28" t="s">
        <v>29</v>
      </c>
    </row>
    <row r="7" ht="23">
      <c r="A7" s="33" t="s">
        <v>9</v>
      </c>
    </row>
    <row r="8" ht="45" customHeight="1">
      <c r="A8" s="34" t="s">
        <v>30</v>
      </c>
    </row>
    <row r="9" ht="22.5">
      <c r="A9" s="34"/>
    </row>
    <row r="10" ht="22.5">
      <c r="A10" s="34"/>
    </row>
    <row r="11" ht="22.5">
      <c r="A11" s="34"/>
    </row>
    <row r="12" ht="22.5">
      <c r="A12" s="34"/>
    </row>
    <row r="13" ht="22.5">
      <c r="A13" s="34"/>
    </row>
    <row r="14" ht="22.5">
      <c r="A14" s="34"/>
    </row>
    <row r="15" ht="22.5">
      <c r="A15" s="34"/>
    </row>
    <row r="16" ht="22.5">
      <c r="A16" s="34"/>
    </row>
    <row r="17" ht="22.5">
      <c r="A17" s="34"/>
    </row>
    <row r="18" ht="22.5">
      <c r="A18" s="34"/>
    </row>
    <row r="19" ht="46">
      <c r="A19" s="34" t="s">
        <v>27</v>
      </c>
    </row>
    <row r="20" ht="67.5">
      <c r="A20" s="35" t="s">
        <v>28</v>
      </c>
    </row>
    <row r="21" ht="22.5">
      <c r="A21" s="36"/>
    </row>
    <row r="22" ht="15.75">
      <c r="A22" s="37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"/>
  <sheetViews>
    <sheetView showGridLines="0" workbookViewId="0" topLeftCell="A1"/>
  </sheetViews>
  <sheetFormatPr defaultColWidth="11.00390625" defaultRowHeight="15.75"/>
  <sheetData>
    <row r="2" ht="19">
      <c r="A2" s="38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2016-04-19T07:53:32Z</dcterms:created>
  <dcterms:modified xsi:type="dcterms:W3CDTF">2016-04-19T13:02:10Z</dcterms:modified>
  <cp:category/>
  <cp:version/>
  <cp:contentType/>
  <cp:contentStatus/>
</cp:coreProperties>
</file>